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17235" windowHeight="10305"/>
  </bookViews>
  <sheets>
    <sheet name="項目分類調査" sheetId="2" r:id="rId1"/>
  </sheets>
  <externalReferences>
    <externalReference r:id="rId2"/>
  </externalReferences>
  <definedNames>
    <definedName name="a" localSheetId="0">#REF!</definedName>
    <definedName name="a">#REF!</definedName>
    <definedName name="b" localSheetId="0">#REF!</definedName>
    <definedName name="b">#REF!</definedName>
    <definedName name="_xlnm.Print_Area" localSheetId="0">項目分類調査!$C$2:$BS$152</definedName>
  </definedNames>
  <calcPr calcId="125725"/>
</workbook>
</file>

<file path=xl/calcChain.xml><?xml version="1.0" encoding="utf-8"?>
<calcChain xmlns="http://schemas.openxmlformats.org/spreadsheetml/2006/main">
  <c r="F152" i="2"/>
  <c r="F151"/>
  <c r="F150"/>
  <c r="F149"/>
  <c r="F148"/>
  <c r="F147"/>
  <c r="F146"/>
  <c r="F145"/>
  <c r="F144"/>
  <c r="F143"/>
  <c r="I141"/>
  <c r="F141"/>
  <c r="I140"/>
  <c r="F140"/>
  <c r="I139"/>
  <c r="F139"/>
  <c r="I138"/>
  <c r="F138"/>
  <c r="F137"/>
  <c r="I136"/>
  <c r="F136"/>
  <c r="I135"/>
  <c r="F135"/>
  <c r="I134"/>
  <c r="F134"/>
  <c r="I133"/>
  <c r="F133"/>
  <c r="F132"/>
  <c r="I131"/>
  <c r="F131"/>
  <c r="I130"/>
  <c r="F130"/>
  <c r="I129"/>
  <c r="F129"/>
  <c r="I128"/>
  <c r="F128"/>
  <c r="I127"/>
  <c r="F127"/>
  <c r="I126"/>
  <c r="F126"/>
  <c r="F125"/>
  <c r="I124"/>
  <c r="F124"/>
  <c r="I123"/>
  <c r="F123"/>
  <c r="I122"/>
  <c r="F122"/>
  <c r="I121"/>
  <c r="F121"/>
  <c r="I120"/>
  <c r="F120"/>
  <c r="I119"/>
  <c r="F119"/>
  <c r="I118"/>
  <c r="F118"/>
  <c r="I117"/>
  <c r="F117"/>
  <c r="F116"/>
  <c r="I115"/>
  <c r="F115"/>
  <c r="I114"/>
  <c r="F114"/>
  <c r="I113"/>
  <c r="F113"/>
  <c r="I112"/>
  <c r="F112"/>
  <c r="I111"/>
  <c r="F111"/>
  <c r="I110"/>
  <c r="F110"/>
  <c r="I109"/>
  <c r="F109"/>
  <c r="F108"/>
  <c r="I107"/>
  <c r="F107"/>
  <c r="I106"/>
  <c r="F106"/>
  <c r="I105"/>
  <c r="F105"/>
  <c r="I104"/>
  <c r="F104"/>
  <c r="I103"/>
  <c r="F103"/>
  <c r="I102"/>
  <c r="F102"/>
  <c r="I101"/>
  <c r="F101"/>
  <c r="I100"/>
  <c r="F100"/>
  <c r="I99"/>
  <c r="F99"/>
  <c r="F98"/>
  <c r="I97"/>
  <c r="F97"/>
  <c r="I96"/>
  <c r="F96"/>
  <c r="I95"/>
  <c r="F95"/>
  <c r="I94"/>
  <c r="F94"/>
  <c r="I93"/>
  <c r="F93"/>
  <c r="I92"/>
  <c r="F92"/>
  <c r="I91"/>
  <c r="F91"/>
  <c r="I90"/>
  <c r="F90"/>
  <c r="I89"/>
  <c r="F89"/>
  <c r="I88"/>
  <c r="F88"/>
  <c r="I87"/>
  <c r="F87"/>
  <c r="I86"/>
  <c r="F86"/>
  <c r="I85"/>
  <c r="F85"/>
  <c r="F84"/>
  <c r="F83"/>
  <c r="I82"/>
  <c r="F82"/>
  <c r="I81"/>
  <c r="F81"/>
  <c r="I80"/>
  <c r="F80"/>
  <c r="I79"/>
  <c r="F79"/>
  <c r="I78"/>
  <c r="F78"/>
  <c r="I77"/>
  <c r="F77"/>
  <c r="I76"/>
  <c r="F76"/>
  <c r="I75"/>
  <c r="F75"/>
  <c r="I74"/>
  <c r="F74"/>
  <c r="I73"/>
  <c r="F73"/>
  <c r="F72"/>
  <c r="I71"/>
  <c r="F71"/>
  <c r="I70"/>
  <c r="F70"/>
  <c r="I69"/>
  <c r="F69"/>
  <c r="I68"/>
  <c r="F68"/>
  <c r="I67"/>
  <c r="F67"/>
  <c r="I66"/>
  <c r="F66"/>
  <c r="I65"/>
  <c r="F65"/>
  <c r="I64"/>
  <c r="F64"/>
  <c r="I63"/>
  <c r="F63"/>
  <c r="I62"/>
  <c r="F62"/>
  <c r="I61"/>
  <c r="F61"/>
  <c r="I60"/>
  <c r="F60"/>
  <c r="I59"/>
  <c r="F59"/>
  <c r="I58"/>
  <c r="F58"/>
  <c r="F57"/>
  <c r="I56"/>
  <c r="F56"/>
  <c r="I55"/>
  <c r="F55"/>
  <c r="I54"/>
  <c r="F54"/>
  <c r="I53"/>
  <c r="F53"/>
  <c r="I52"/>
  <c r="F52"/>
  <c r="F51"/>
  <c r="I50"/>
  <c r="F50"/>
  <c r="I49"/>
  <c r="F49"/>
  <c r="I48"/>
  <c r="F48"/>
  <c r="I47"/>
  <c r="F47"/>
  <c r="I46"/>
  <c r="F46"/>
  <c r="I45"/>
  <c r="F45"/>
  <c r="I44"/>
  <c r="F44"/>
  <c r="I43"/>
  <c r="F43"/>
  <c r="I42"/>
  <c r="F42"/>
  <c r="F41"/>
  <c r="I40"/>
  <c r="F40"/>
  <c r="I39"/>
  <c r="F39"/>
  <c r="I38"/>
  <c r="F38"/>
  <c r="I37"/>
  <c r="F37"/>
  <c r="I36"/>
  <c r="F36"/>
  <c r="I35"/>
  <c r="F35"/>
  <c r="I34"/>
  <c r="F34"/>
  <c r="I33"/>
  <c r="F33"/>
  <c r="I32"/>
  <c r="F32"/>
  <c r="I31"/>
  <c r="F31"/>
  <c r="F30"/>
  <c r="I29"/>
  <c r="F29"/>
  <c r="I28"/>
  <c r="F28"/>
  <c r="I27"/>
  <c r="F27"/>
  <c r="I26"/>
  <c r="F26"/>
  <c r="I25"/>
  <c r="F25"/>
  <c r="I24"/>
  <c r="F24"/>
  <c r="I23"/>
  <c r="F23"/>
  <c r="F22"/>
  <c r="I21"/>
  <c r="F21"/>
  <c r="I20"/>
  <c r="F20"/>
  <c r="I19"/>
  <c r="F19"/>
  <c r="I18"/>
  <c r="F18"/>
  <c r="I17"/>
  <c r="F17"/>
  <c r="I16"/>
  <c r="F16"/>
  <c r="I15"/>
  <c r="F15"/>
  <c r="I14"/>
  <c r="F14"/>
  <c r="I13"/>
  <c r="F13"/>
  <c r="I12"/>
  <c r="F12"/>
  <c r="I11"/>
  <c r="F11"/>
  <c r="I10"/>
  <c r="F10"/>
  <c r="I9"/>
  <c r="F9"/>
  <c r="I8"/>
  <c r="F8"/>
  <c r="F7"/>
  <c r="F6"/>
  <c r="QP5"/>
  <c r="QO5"/>
  <c r="QN5"/>
  <c r="QM5"/>
  <c r="QL5"/>
  <c r="QK5"/>
  <c r="QJ5"/>
  <c r="QI5"/>
  <c r="QH5"/>
  <c r="QG5"/>
  <c r="QF5"/>
  <c r="QE5"/>
  <c r="QD5"/>
  <c r="QC5"/>
  <c r="QB5"/>
  <c r="QA5"/>
  <c r="PZ5"/>
  <c r="PY5"/>
  <c r="PX5"/>
  <c r="PW5"/>
  <c r="PV5"/>
  <c r="PU5"/>
  <c r="PT5"/>
  <c r="PS5"/>
  <c r="PR5"/>
  <c r="PQ5"/>
  <c r="PP5"/>
  <c r="PO5"/>
  <c r="PN5"/>
  <c r="PM5"/>
  <c r="PL5"/>
  <c r="PK5"/>
  <c r="PJ5"/>
  <c r="PI5"/>
  <c r="PH5"/>
  <c r="PG5"/>
  <c r="PF5"/>
  <c r="PE5"/>
  <c r="PD5"/>
  <c r="PC5"/>
  <c r="PB5"/>
  <c r="PA5"/>
  <c r="OZ5"/>
  <c r="OY5"/>
  <c r="OX5"/>
  <c r="OW5"/>
  <c r="OV5"/>
  <c r="OU5"/>
  <c r="OT5"/>
  <c r="OS5"/>
  <c r="OR5"/>
  <c r="OQ5"/>
  <c r="OP5"/>
  <c r="OO5"/>
  <c r="ON5"/>
  <c r="OM5"/>
  <c r="OL5"/>
  <c r="OK5"/>
  <c r="OJ5"/>
  <c r="OI5"/>
  <c r="OH5"/>
  <c r="OG5"/>
  <c r="OF5"/>
  <c r="OE5"/>
  <c r="OD5"/>
  <c r="OC5"/>
  <c r="OB5"/>
  <c r="OA5"/>
  <c r="NZ5"/>
  <c r="NY5"/>
  <c r="NX5"/>
  <c r="NW5"/>
  <c r="NV5"/>
  <c r="NU5"/>
  <c r="NT5"/>
  <c r="NS5"/>
  <c r="NR5"/>
  <c r="NQ5"/>
  <c r="NP5"/>
  <c r="NO5"/>
  <c r="NN5"/>
  <c r="NM5"/>
  <c r="NL5"/>
  <c r="NK5"/>
  <c r="NJ5"/>
  <c r="NI5"/>
  <c r="NH5"/>
  <c r="NG5"/>
  <c r="NF5"/>
  <c r="NE5"/>
  <c r="ND5"/>
  <c r="NC5"/>
  <c r="NB5"/>
  <c r="NA5"/>
  <c r="MZ5"/>
  <c r="MY5"/>
  <c r="MX5"/>
  <c r="MW5"/>
  <c r="MV5"/>
  <c r="MU5"/>
  <c r="MT5"/>
  <c r="MS5"/>
  <c r="MR5"/>
  <c r="MQ5"/>
  <c r="MP5"/>
  <c r="MO5"/>
  <c r="MN5"/>
  <c r="MM5"/>
  <c r="ML5"/>
  <c r="MK5"/>
  <c r="MJ5"/>
  <c r="MI5"/>
  <c r="MH5"/>
  <c r="MG5"/>
  <c r="MF5"/>
  <c r="ME5"/>
  <c r="MD5"/>
  <c r="MC5"/>
  <c r="MB5"/>
  <c r="MA5"/>
  <c r="LZ5"/>
  <c r="LY5"/>
  <c r="LX5"/>
  <c r="LW5"/>
  <c r="LV5"/>
  <c r="LU5"/>
  <c r="LT5"/>
  <c r="LS5"/>
  <c r="LR5"/>
  <c r="LQ5"/>
  <c r="LP5"/>
  <c r="LO5"/>
  <c r="LN5"/>
  <c r="LM5"/>
  <c r="LL5"/>
  <c r="LK5"/>
  <c r="LJ5"/>
  <c r="LI5"/>
  <c r="LH5"/>
  <c r="LG5"/>
  <c r="LF5"/>
  <c r="LE5"/>
  <c r="LD5"/>
  <c r="LC5"/>
  <c r="LB5"/>
  <c r="LA5"/>
  <c r="KZ5"/>
  <c r="KY5"/>
  <c r="KX5"/>
  <c r="KW5"/>
  <c r="KV5"/>
  <c r="KU5"/>
  <c r="KT5"/>
  <c r="KS5"/>
  <c r="KR5"/>
  <c r="KQ5"/>
  <c r="KP5"/>
  <c r="KO5"/>
  <c r="KN5"/>
  <c r="KM5"/>
  <c r="KL5"/>
  <c r="KK5"/>
  <c r="KJ5"/>
  <c r="KI5"/>
  <c r="KH5"/>
  <c r="KG5"/>
  <c r="KF5"/>
  <c r="KE5"/>
  <c r="KD5"/>
  <c r="KC5"/>
  <c r="KB5"/>
  <c r="KA5"/>
  <c r="JZ5"/>
  <c r="JY5"/>
  <c r="JX5"/>
  <c r="JW5"/>
  <c r="JV5"/>
  <c r="JU5"/>
  <c r="JT5"/>
  <c r="JS5"/>
  <c r="JR5"/>
  <c r="JQ5"/>
  <c r="JP5"/>
  <c r="JO5"/>
  <c r="JN5"/>
  <c r="JM5"/>
  <c r="JL5"/>
  <c r="JK5"/>
  <c r="JJ5"/>
  <c r="JI5"/>
  <c r="JH5"/>
  <c r="JG5"/>
  <c r="JF5"/>
  <c r="JE5"/>
  <c r="JD5"/>
  <c r="JC5"/>
  <c r="JB5"/>
  <c r="JA5"/>
  <c r="IZ5"/>
  <c r="IY5"/>
  <c r="IX5"/>
  <c r="IW5"/>
  <c r="IV5"/>
  <c r="IU5"/>
  <c r="IT5"/>
  <c r="IS5"/>
  <c r="IR5"/>
  <c r="IQ5"/>
  <c r="IP5"/>
  <c r="IO5"/>
  <c r="IN5"/>
  <c r="IM5"/>
  <c r="IL5"/>
  <c r="IK5"/>
  <c r="IJ5"/>
  <c r="II5"/>
  <c r="IH5"/>
  <c r="IG5"/>
  <c r="IF5"/>
  <c r="IE5"/>
  <c r="ID5"/>
  <c r="IC5"/>
  <c r="IB5"/>
  <c r="IA5"/>
  <c r="HZ5"/>
  <c r="HY5"/>
  <c r="HX5"/>
  <c r="HW5"/>
  <c r="HV5"/>
  <c r="HU5"/>
  <c r="HT5"/>
  <c r="HS5"/>
  <c r="HR5"/>
  <c r="HQ5"/>
  <c r="HP5"/>
  <c r="HO5"/>
  <c r="HN5"/>
  <c r="HM5"/>
  <c r="HL5"/>
  <c r="HK5"/>
  <c r="HJ5"/>
  <c r="HI5"/>
  <c r="HH5"/>
  <c r="HG5"/>
  <c r="HF5"/>
  <c r="HE5"/>
  <c r="HD5"/>
  <c r="HC5"/>
  <c r="HB5"/>
  <c r="HA5"/>
  <c r="GZ5"/>
  <c r="GY5"/>
  <c r="GX5"/>
  <c r="GW5"/>
  <c r="GV5"/>
  <c r="GU5"/>
  <c r="GT5"/>
  <c r="GS5"/>
  <c r="GR5"/>
  <c r="GQ5"/>
  <c r="GP5"/>
  <c r="GO5"/>
  <c r="GN5"/>
  <c r="GM5"/>
  <c r="GL5"/>
  <c r="GK5"/>
  <c r="GJ5"/>
  <c r="GI5"/>
  <c r="GH5"/>
  <c r="GG5"/>
  <c r="GF5"/>
  <c r="GE5"/>
  <c r="GD5"/>
  <c r="GC5"/>
  <c r="GB5"/>
  <c r="GA5"/>
  <c r="FZ5"/>
  <c r="FY5"/>
  <c r="FX5"/>
  <c r="FW5"/>
  <c r="FV5"/>
  <c r="FU5"/>
  <c r="FT5"/>
  <c r="FS5"/>
  <c r="FR5"/>
  <c r="FQ5"/>
  <c r="FP5"/>
  <c r="FO5"/>
  <c r="FN5"/>
  <c r="FM5"/>
  <c r="FL5"/>
  <c r="FK5"/>
  <c r="FJ5"/>
  <c r="FI5"/>
  <c r="FH5"/>
  <c r="FG5"/>
  <c r="FF5"/>
  <c r="FE5"/>
  <c r="FD5"/>
  <c r="FC5"/>
  <c r="FB5"/>
  <c r="FA5"/>
  <c r="EZ5"/>
  <c r="EY5"/>
  <c r="EX5"/>
  <c r="EW5"/>
  <c r="EV5"/>
  <c r="EU5"/>
  <c r="ET5"/>
  <c r="ES5"/>
  <c r="ER5"/>
  <c r="EQ5"/>
  <c r="EP5"/>
  <c r="EO5"/>
  <c r="EN5"/>
  <c r="EM5"/>
  <c r="EL5"/>
  <c r="EK5"/>
  <c r="EJ5"/>
  <c r="EI5"/>
  <c r="EH5"/>
  <c r="EG5"/>
  <c r="EF5"/>
  <c r="EE5"/>
  <c r="ED5"/>
  <c r="EC5"/>
  <c r="EB5"/>
  <c r="EA5"/>
  <c r="DZ5"/>
  <c r="DY5"/>
  <c r="DX5"/>
  <c r="DW5"/>
  <c r="DV5"/>
  <c r="DU5"/>
  <c r="DT5"/>
  <c r="DS5"/>
  <c r="DR5"/>
  <c r="DQ5"/>
  <c r="DP5"/>
  <c r="DO5"/>
  <c r="DN5"/>
  <c r="DM5"/>
  <c r="DL5"/>
  <c r="DK5"/>
  <c r="DJ5"/>
  <c r="DI5"/>
  <c r="DH5"/>
  <c r="DG5"/>
  <c r="DF5"/>
  <c r="DE5"/>
  <c r="DD5"/>
  <c r="DC5"/>
  <c r="DB5"/>
  <c r="DA5"/>
  <c r="CZ5"/>
  <c r="CY5"/>
  <c r="CX5"/>
  <c r="CW5"/>
  <c r="CV5"/>
  <c r="CU5"/>
  <c r="CT5"/>
  <c r="CS5"/>
  <c r="CR5"/>
  <c r="CQ5"/>
  <c r="CP5"/>
  <c r="CO5"/>
  <c r="CN5"/>
  <c r="CM5"/>
  <c r="CL5"/>
  <c r="CK5"/>
  <c r="CJ5"/>
  <c r="CI5"/>
  <c r="CH5"/>
  <c r="CG5"/>
  <c r="CF5"/>
  <c r="CE5"/>
  <c r="CD5"/>
  <c r="CC5"/>
  <c r="CB5"/>
  <c r="CA5"/>
  <c r="BZ5"/>
  <c r="BY5"/>
  <c r="BX5"/>
  <c r="BW5"/>
  <c r="BV5"/>
  <c r="BU5"/>
  <c r="BT5"/>
  <c r="BS5"/>
  <c r="BR5"/>
  <c r="BQ5"/>
  <c r="BP5"/>
  <c r="BO5"/>
  <c r="BN5"/>
  <c r="BM5"/>
  <c r="BL5"/>
  <c r="BK5"/>
  <c r="BJ5"/>
  <c r="BI5"/>
  <c r="BH5"/>
  <c r="BG5"/>
  <c r="BF5"/>
  <c r="BE5"/>
  <c r="BD5"/>
  <c r="BC5"/>
  <c r="BB5"/>
  <c r="BA5"/>
  <c r="AZ5"/>
  <c r="AY5"/>
  <c r="AX5"/>
  <c r="AW5"/>
  <c r="AV5"/>
  <c r="AU5"/>
  <c r="AT5"/>
  <c r="AS5"/>
  <c r="AR5"/>
  <c r="AQ5"/>
  <c r="AP5"/>
  <c r="AO5"/>
  <c r="AN5"/>
  <c r="AM5"/>
  <c r="AL5"/>
  <c r="AK5"/>
  <c r="AJ5"/>
  <c r="AI5"/>
  <c r="AH5"/>
  <c r="AG5"/>
  <c r="AF5"/>
  <c r="AE5"/>
  <c r="AD5"/>
  <c r="AC5"/>
  <c r="AB5"/>
  <c r="AA5"/>
  <c r="Z5"/>
  <c r="Y5"/>
  <c r="X5"/>
  <c r="W5"/>
  <c r="V5"/>
  <c r="U5"/>
  <c r="T5"/>
  <c r="S5"/>
  <c r="R5"/>
  <c r="Q5"/>
  <c r="P5"/>
  <c r="O5"/>
  <c r="N5"/>
  <c r="M5"/>
  <c r="K5" s="1"/>
  <c r="L5"/>
</calcChain>
</file>

<file path=xl/sharedStrings.xml><?xml version="1.0" encoding="utf-8"?>
<sst xmlns="http://schemas.openxmlformats.org/spreadsheetml/2006/main" count="9880" uniqueCount="2794">
  <si>
    <t>■シラバス項目分類表　2010.07</t>
    <rPh sb="5" eb="7">
      <t>コウモク</t>
    </rPh>
    <rPh sb="7" eb="9">
      <t>ブンルイ</t>
    </rPh>
    <rPh sb="9" eb="10">
      <t>ヒョウ</t>
    </rPh>
    <phoneticPr fontId="5"/>
  </si>
  <si>
    <t>L</t>
    <phoneticPr fontId="5"/>
  </si>
  <si>
    <t>M</t>
    <phoneticPr fontId="5"/>
  </si>
  <si>
    <t>S</t>
    <phoneticPr fontId="5"/>
  </si>
  <si>
    <t>分類番号</t>
    <rPh sb="0" eb="2">
      <t>ブンルイ</t>
    </rPh>
    <rPh sb="2" eb="4">
      <t>バンゴウ</t>
    </rPh>
    <phoneticPr fontId="5"/>
  </si>
  <si>
    <t>代表分類名</t>
    <rPh sb="0" eb="2">
      <t>ダイヒョウ</t>
    </rPh>
    <rPh sb="2" eb="4">
      <t>ブンルイ</t>
    </rPh>
    <rPh sb="4" eb="5">
      <t>メイ</t>
    </rPh>
    <phoneticPr fontId="5"/>
  </si>
  <si>
    <t>説明</t>
    <rPh sb="0" eb="2">
      <t>セツメイ</t>
    </rPh>
    <phoneticPr fontId="5"/>
  </si>
  <si>
    <t>出現頻度</t>
    <rPh sb="0" eb="2">
      <t>シュツゲン</t>
    </rPh>
    <rPh sb="2" eb="4">
      <t>ヒンド</t>
    </rPh>
    <phoneticPr fontId="5"/>
  </si>
  <si>
    <t>出現項目名</t>
    <rPh sb="0" eb="2">
      <t>シュツゲン</t>
    </rPh>
    <rPh sb="2" eb="4">
      <t>コウモク</t>
    </rPh>
    <rPh sb="4" eb="5">
      <t>メイ</t>
    </rPh>
    <phoneticPr fontId="5"/>
  </si>
  <si>
    <t>備考</t>
    <rPh sb="0" eb="2">
      <t>ビコウ</t>
    </rPh>
    <phoneticPr fontId="5"/>
  </si>
  <si>
    <t>電通大</t>
    <rPh sb="0" eb="2">
      <t>デンツウ</t>
    </rPh>
    <rPh sb="2" eb="3">
      <t>ダイ</t>
    </rPh>
    <phoneticPr fontId="5"/>
  </si>
  <si>
    <t>文教大</t>
    <rPh sb="0" eb="2">
      <t>ブンキョウ</t>
    </rPh>
    <rPh sb="2" eb="3">
      <t>ダイ</t>
    </rPh>
    <phoneticPr fontId="5"/>
  </si>
  <si>
    <t>國學院大</t>
    <rPh sb="0" eb="3">
      <t>コクガクイン</t>
    </rPh>
    <rPh sb="3" eb="4">
      <t>ダイ</t>
    </rPh>
    <phoneticPr fontId="5"/>
  </si>
  <si>
    <t>江戸川大</t>
    <rPh sb="0" eb="3">
      <t>エドガワ</t>
    </rPh>
    <rPh sb="3" eb="4">
      <t>ダイ</t>
    </rPh>
    <phoneticPr fontId="5"/>
  </si>
  <si>
    <t>工学院大</t>
    <rPh sb="0" eb="3">
      <t>コウガクイン</t>
    </rPh>
    <rPh sb="3" eb="4">
      <t>ダイ</t>
    </rPh>
    <phoneticPr fontId="5"/>
  </si>
  <si>
    <t>獨協大</t>
    <rPh sb="0" eb="1">
      <t>ドク</t>
    </rPh>
    <rPh sb="1" eb="2">
      <t>キョウ</t>
    </rPh>
    <rPh sb="2" eb="3">
      <t>ダイ</t>
    </rPh>
    <phoneticPr fontId="5"/>
  </si>
  <si>
    <t>近畿大</t>
    <rPh sb="0" eb="2">
      <t>キンキ</t>
    </rPh>
    <rPh sb="2" eb="3">
      <t>ダイ</t>
    </rPh>
    <phoneticPr fontId="5"/>
  </si>
  <si>
    <t>早稲田大</t>
    <rPh sb="0" eb="3">
      <t>ワセダ</t>
    </rPh>
    <rPh sb="3" eb="4">
      <t>ダイ</t>
    </rPh>
    <phoneticPr fontId="5"/>
  </si>
  <si>
    <t>東京理科大</t>
    <rPh sb="0" eb="2">
      <t>トウキョウ</t>
    </rPh>
    <rPh sb="2" eb="4">
      <t>リカ</t>
    </rPh>
    <rPh sb="4" eb="5">
      <t>ダイ</t>
    </rPh>
    <phoneticPr fontId="5"/>
  </si>
  <si>
    <t>上越教育大</t>
    <rPh sb="0" eb="2">
      <t>ジョウエツ</t>
    </rPh>
    <rPh sb="2" eb="5">
      <t>キョウイクダイ</t>
    </rPh>
    <phoneticPr fontId="5"/>
  </si>
  <si>
    <t>帝塚山大</t>
    <rPh sb="0" eb="3">
      <t>テヅカヤマ</t>
    </rPh>
    <rPh sb="3" eb="4">
      <t>ダイ</t>
    </rPh>
    <phoneticPr fontId="5"/>
  </si>
  <si>
    <t>玉川大</t>
    <rPh sb="0" eb="2">
      <t>タマガワ</t>
    </rPh>
    <rPh sb="2" eb="3">
      <t>ダイ</t>
    </rPh>
    <phoneticPr fontId="5"/>
  </si>
  <si>
    <t>神奈川大</t>
    <rPh sb="0" eb="3">
      <t>カナガワ</t>
    </rPh>
    <rPh sb="3" eb="4">
      <t>ダイ</t>
    </rPh>
    <phoneticPr fontId="5"/>
  </si>
  <si>
    <t>富山大</t>
    <rPh sb="0" eb="2">
      <t>トヤマ</t>
    </rPh>
    <rPh sb="2" eb="3">
      <t>ダイ</t>
    </rPh>
    <phoneticPr fontId="5"/>
  </si>
  <si>
    <t>学習院</t>
    <rPh sb="0" eb="3">
      <t>ガクシュウイン</t>
    </rPh>
    <phoneticPr fontId="5"/>
  </si>
  <si>
    <t>成蹊大</t>
    <rPh sb="0" eb="2">
      <t>セイケイ</t>
    </rPh>
    <rPh sb="2" eb="3">
      <t>ダイ</t>
    </rPh>
    <phoneticPr fontId="5"/>
  </si>
  <si>
    <t>香川大</t>
    <rPh sb="0" eb="2">
      <t>カガワ</t>
    </rPh>
    <rPh sb="2" eb="3">
      <t>ダイ</t>
    </rPh>
    <phoneticPr fontId="5"/>
  </si>
  <si>
    <t>名古屋大</t>
    <rPh sb="0" eb="4">
      <t>ナゴヤダイ</t>
    </rPh>
    <phoneticPr fontId="5"/>
  </si>
  <si>
    <t>琉球大</t>
    <rPh sb="0" eb="2">
      <t>リュウキュウ</t>
    </rPh>
    <rPh sb="2" eb="3">
      <t>ダイ</t>
    </rPh>
    <phoneticPr fontId="5"/>
  </si>
  <si>
    <t>千葉大</t>
    <rPh sb="0" eb="3">
      <t>チバダイ</t>
    </rPh>
    <phoneticPr fontId="5"/>
  </si>
  <si>
    <t>金沢大</t>
    <rPh sb="0" eb="2">
      <t>カナザワ</t>
    </rPh>
    <rPh sb="2" eb="3">
      <t>ダイ</t>
    </rPh>
    <phoneticPr fontId="5"/>
  </si>
  <si>
    <t>岡山大</t>
    <rPh sb="0" eb="2">
      <t>オカヤマ</t>
    </rPh>
    <rPh sb="2" eb="3">
      <t>ダイ</t>
    </rPh>
    <phoneticPr fontId="5"/>
  </si>
  <si>
    <t>九州大</t>
    <rPh sb="0" eb="2">
      <t>キュウシュウ</t>
    </rPh>
    <rPh sb="2" eb="3">
      <t>ダイ</t>
    </rPh>
    <phoneticPr fontId="5"/>
  </si>
  <si>
    <t>大阪大</t>
    <rPh sb="0" eb="3">
      <t>オオサカダイ</t>
    </rPh>
    <phoneticPr fontId="5"/>
  </si>
  <si>
    <t>大正大</t>
    <rPh sb="0" eb="2">
      <t>タイショウ</t>
    </rPh>
    <rPh sb="2" eb="3">
      <t>ダイ</t>
    </rPh>
    <phoneticPr fontId="5"/>
  </si>
  <si>
    <t>神戸大</t>
    <rPh sb="0" eb="2">
      <t>コウベ</t>
    </rPh>
    <rPh sb="2" eb="3">
      <t>ダイ</t>
    </rPh>
    <phoneticPr fontId="5"/>
  </si>
  <si>
    <t>日本大</t>
    <rPh sb="0" eb="2">
      <t>ニホン</t>
    </rPh>
    <rPh sb="2" eb="3">
      <t>ダイ</t>
    </rPh>
    <phoneticPr fontId="5"/>
  </si>
  <si>
    <t>静岡大</t>
    <rPh sb="0" eb="2">
      <t>シズオカ</t>
    </rPh>
    <rPh sb="2" eb="3">
      <t>ダイ</t>
    </rPh>
    <phoneticPr fontId="5"/>
  </si>
  <si>
    <t>東北大</t>
    <rPh sb="0" eb="2">
      <t>トウホク</t>
    </rPh>
    <rPh sb="2" eb="3">
      <t>ダイ</t>
    </rPh>
    <phoneticPr fontId="5"/>
  </si>
  <si>
    <t>立命館大</t>
    <rPh sb="0" eb="3">
      <t>リツメイカン</t>
    </rPh>
    <rPh sb="3" eb="4">
      <t>ダイ</t>
    </rPh>
    <phoneticPr fontId="5"/>
  </si>
  <si>
    <t>埼玉大</t>
    <rPh sb="0" eb="2">
      <t>サイタマ</t>
    </rPh>
    <rPh sb="2" eb="3">
      <t>ダイ</t>
    </rPh>
    <phoneticPr fontId="5"/>
  </si>
  <si>
    <t>高知大</t>
    <rPh sb="0" eb="3">
      <t>コウチダイ</t>
    </rPh>
    <phoneticPr fontId="5"/>
  </si>
  <si>
    <t>名古屋工業大</t>
    <rPh sb="0" eb="3">
      <t>ナゴヤ</t>
    </rPh>
    <rPh sb="3" eb="5">
      <t>コウギョウ</t>
    </rPh>
    <rPh sb="5" eb="6">
      <t>ダイ</t>
    </rPh>
    <phoneticPr fontId="5"/>
  </si>
  <si>
    <t>北海道大</t>
    <rPh sb="0" eb="4">
      <t>ホッカイドウダイ</t>
    </rPh>
    <phoneticPr fontId="5"/>
  </si>
  <si>
    <t>長崎大</t>
    <rPh sb="0" eb="3">
      <t>ナガサキダイ</t>
    </rPh>
    <phoneticPr fontId="5"/>
  </si>
  <si>
    <t>山口県立大</t>
    <rPh sb="0" eb="2">
      <t>ヤマグチ</t>
    </rPh>
    <rPh sb="2" eb="4">
      <t>ケンリツ</t>
    </rPh>
    <rPh sb="4" eb="5">
      <t>ダイ</t>
    </rPh>
    <phoneticPr fontId="5"/>
  </si>
  <si>
    <t>岐阜経済大学</t>
    <rPh sb="0" eb="2">
      <t>ギフ</t>
    </rPh>
    <rPh sb="2" eb="4">
      <t>ケイザイ</t>
    </rPh>
    <rPh sb="4" eb="6">
      <t>ダイガク</t>
    </rPh>
    <phoneticPr fontId="5"/>
  </si>
  <si>
    <t>広島国際大</t>
    <rPh sb="0" eb="2">
      <t>ヒロシマ</t>
    </rPh>
    <rPh sb="2" eb="4">
      <t>コクサイ</t>
    </rPh>
    <rPh sb="4" eb="5">
      <t>ダイ</t>
    </rPh>
    <phoneticPr fontId="5"/>
  </si>
  <si>
    <t>群馬大</t>
    <rPh sb="0" eb="2">
      <t>グンマ</t>
    </rPh>
    <rPh sb="2" eb="3">
      <t>ダイ</t>
    </rPh>
    <phoneticPr fontId="5"/>
  </si>
  <si>
    <t>いわき明星大</t>
    <rPh sb="3" eb="5">
      <t>メイセイ</t>
    </rPh>
    <rPh sb="5" eb="6">
      <t>ダイ</t>
    </rPh>
    <phoneticPr fontId="5"/>
  </si>
  <si>
    <t>藤女子大</t>
    <rPh sb="0" eb="1">
      <t>フジ</t>
    </rPh>
    <rPh sb="1" eb="3">
      <t>ジョシ</t>
    </rPh>
    <rPh sb="3" eb="4">
      <t>ダイ</t>
    </rPh>
    <phoneticPr fontId="5"/>
  </si>
  <si>
    <t>岩手県立大</t>
    <rPh sb="0" eb="2">
      <t>イワテ</t>
    </rPh>
    <rPh sb="2" eb="4">
      <t>ケンリツ</t>
    </rPh>
    <rPh sb="4" eb="5">
      <t>ダイ</t>
    </rPh>
    <phoneticPr fontId="5"/>
  </si>
  <si>
    <t>熊本県立大</t>
    <rPh sb="0" eb="2">
      <t>クマモト</t>
    </rPh>
    <rPh sb="2" eb="4">
      <t>ケンリツ</t>
    </rPh>
    <rPh sb="4" eb="5">
      <t>ダイ</t>
    </rPh>
    <phoneticPr fontId="5"/>
  </si>
  <si>
    <t>西九州大</t>
    <rPh sb="0" eb="1">
      <t>ニシ</t>
    </rPh>
    <rPh sb="1" eb="3">
      <t>キュウシュウ</t>
    </rPh>
    <rPh sb="3" eb="4">
      <t>ダイ</t>
    </rPh>
    <phoneticPr fontId="5"/>
  </si>
  <si>
    <t>東北芸術工科大</t>
    <rPh sb="0" eb="2">
      <t>トウホク</t>
    </rPh>
    <rPh sb="2" eb="4">
      <t>ゲイジュツ</t>
    </rPh>
    <rPh sb="4" eb="6">
      <t>コウカ</t>
    </rPh>
    <rPh sb="6" eb="7">
      <t>ダイ</t>
    </rPh>
    <phoneticPr fontId="5"/>
  </si>
  <si>
    <t>弘前大</t>
    <rPh sb="0" eb="2">
      <t>ヒロサキ</t>
    </rPh>
    <rPh sb="2" eb="3">
      <t>ダイ</t>
    </rPh>
    <phoneticPr fontId="5"/>
  </si>
  <si>
    <t>福井県立大</t>
    <rPh sb="0" eb="4">
      <t>フクイケンリツ</t>
    </rPh>
    <rPh sb="4" eb="5">
      <t>ダイ</t>
    </rPh>
    <phoneticPr fontId="5"/>
  </si>
  <si>
    <t>都留文科大</t>
    <rPh sb="0" eb="2">
      <t>ツル</t>
    </rPh>
    <rPh sb="2" eb="4">
      <t>ブンカ</t>
    </rPh>
    <rPh sb="4" eb="5">
      <t>ダイ</t>
    </rPh>
    <phoneticPr fontId="5"/>
  </si>
  <si>
    <t>茨城県立医療大</t>
    <rPh sb="0" eb="2">
      <t>イバラギ</t>
    </rPh>
    <rPh sb="2" eb="4">
      <t>ケンリツ</t>
    </rPh>
    <rPh sb="4" eb="6">
      <t>イリョウ</t>
    </rPh>
    <rPh sb="6" eb="7">
      <t>ダイ</t>
    </rPh>
    <phoneticPr fontId="5"/>
  </si>
  <si>
    <t>滋賀県立大</t>
    <rPh sb="0" eb="4">
      <t>シガケンリツ</t>
    </rPh>
    <rPh sb="4" eb="5">
      <t>ダイ</t>
    </rPh>
    <phoneticPr fontId="5"/>
  </si>
  <si>
    <t>高知女子大</t>
    <rPh sb="0" eb="2">
      <t>コウチ</t>
    </rPh>
    <rPh sb="2" eb="5">
      <t>ジョシダイ</t>
    </rPh>
    <phoneticPr fontId="5"/>
  </si>
  <si>
    <t>秋田大</t>
    <rPh sb="0" eb="3">
      <t>アキタダイ</t>
    </rPh>
    <phoneticPr fontId="5"/>
  </si>
  <si>
    <t>長野大</t>
    <rPh sb="0" eb="2">
      <t>ナガノ</t>
    </rPh>
    <rPh sb="2" eb="3">
      <t>ダイ</t>
    </rPh>
    <phoneticPr fontId="5"/>
  </si>
  <si>
    <t>宇都宮大</t>
    <rPh sb="0" eb="3">
      <t>ウツノミヤ</t>
    </rPh>
    <rPh sb="3" eb="4">
      <t>ダイ</t>
    </rPh>
    <phoneticPr fontId="5"/>
  </si>
  <si>
    <t>三重大</t>
    <rPh sb="0" eb="2">
      <t>ミエ</t>
    </rPh>
    <rPh sb="2" eb="3">
      <t>ダイ</t>
    </rPh>
    <phoneticPr fontId="5"/>
  </si>
  <si>
    <t>和歌山大</t>
    <rPh sb="0" eb="3">
      <t>ワカヤマ</t>
    </rPh>
    <rPh sb="3" eb="4">
      <t>ダイ</t>
    </rPh>
    <phoneticPr fontId="5"/>
  </si>
  <si>
    <t>徳島文理大</t>
    <rPh sb="0" eb="2">
      <t>トクシマ</t>
    </rPh>
    <rPh sb="2" eb="4">
      <t>ブンリ</t>
    </rPh>
    <rPh sb="4" eb="5">
      <t>ダイ</t>
    </rPh>
    <phoneticPr fontId="5"/>
  </si>
  <si>
    <t>松山大</t>
    <rPh sb="0" eb="2">
      <t>マツヤマ</t>
    </rPh>
    <rPh sb="2" eb="3">
      <t>ダイ</t>
    </rPh>
    <phoneticPr fontId="5"/>
  </si>
  <si>
    <t>島根大</t>
    <rPh sb="0" eb="2">
      <t>シマネ</t>
    </rPh>
    <rPh sb="2" eb="3">
      <t>ダイ</t>
    </rPh>
    <phoneticPr fontId="5"/>
  </si>
  <si>
    <t>鳥取大</t>
    <rPh sb="0" eb="2">
      <t>トットリ</t>
    </rPh>
    <rPh sb="2" eb="3">
      <t>ダイ</t>
    </rPh>
    <phoneticPr fontId="5"/>
  </si>
  <si>
    <t>立命館アジア太平洋大</t>
    <rPh sb="0" eb="3">
      <t>リツメイカン</t>
    </rPh>
    <rPh sb="6" eb="9">
      <t>タイヘイヨウ</t>
    </rPh>
    <rPh sb="9" eb="10">
      <t>ダイ</t>
    </rPh>
    <phoneticPr fontId="5"/>
  </si>
  <si>
    <t>宮崎大</t>
    <rPh sb="0" eb="2">
      <t>ミヤザキ</t>
    </rPh>
    <rPh sb="2" eb="3">
      <t>ダイ</t>
    </rPh>
    <phoneticPr fontId="5"/>
  </si>
  <si>
    <t>鹿児島大</t>
    <rPh sb="0" eb="3">
      <t>カゴシマ</t>
    </rPh>
    <rPh sb="3" eb="4">
      <t>ダイ</t>
    </rPh>
    <phoneticPr fontId="5"/>
  </si>
  <si>
    <t>南山</t>
    <rPh sb="0" eb="2">
      <t>ナンザン</t>
    </rPh>
    <phoneticPr fontId="5"/>
  </si>
  <si>
    <t>山形</t>
    <rPh sb="0" eb="2">
      <t>ヤマガタ</t>
    </rPh>
    <phoneticPr fontId="5"/>
  </si>
  <si>
    <t>大阪大谷</t>
    <rPh sb="0" eb="2">
      <t>オオサカ</t>
    </rPh>
    <rPh sb="2" eb="4">
      <t>オオタニ</t>
    </rPh>
    <phoneticPr fontId="5"/>
  </si>
  <si>
    <t>大阪薬科大</t>
    <rPh sb="0" eb="2">
      <t>オオサカ</t>
    </rPh>
    <rPh sb="2" eb="3">
      <t>クスリ</t>
    </rPh>
    <rPh sb="3" eb="4">
      <t>カ</t>
    </rPh>
    <rPh sb="4" eb="5">
      <t>ダイ</t>
    </rPh>
    <phoneticPr fontId="5"/>
  </si>
  <si>
    <t>長崎県立大学</t>
    <rPh sb="0" eb="4">
      <t>ナガサキケンリツ</t>
    </rPh>
    <rPh sb="4" eb="6">
      <t>ダイガク</t>
    </rPh>
    <phoneticPr fontId="5"/>
  </si>
  <si>
    <t>中央大学</t>
    <rPh sb="0" eb="2">
      <t>チュウオウ</t>
    </rPh>
    <rPh sb="2" eb="4">
      <t>ダイガク</t>
    </rPh>
    <phoneticPr fontId="5"/>
  </si>
  <si>
    <t>名古屋文理大学</t>
    <rPh sb="0" eb="3">
      <t>ナゴヤ</t>
    </rPh>
    <rPh sb="3" eb="5">
      <t>ブンリ</t>
    </rPh>
    <rPh sb="5" eb="7">
      <t>ダイガク</t>
    </rPh>
    <phoneticPr fontId="5"/>
  </si>
  <si>
    <t>立教大学</t>
    <rPh sb="0" eb="2">
      <t>リッキョウ</t>
    </rPh>
    <rPh sb="2" eb="4">
      <t>ダイガク</t>
    </rPh>
    <phoneticPr fontId="5"/>
  </si>
  <si>
    <t>広島経済大学</t>
    <rPh sb="0" eb="2">
      <t>ヒロシマ</t>
    </rPh>
    <rPh sb="2" eb="4">
      <t>ケイザイ</t>
    </rPh>
    <rPh sb="4" eb="6">
      <t>ダイガク</t>
    </rPh>
    <phoneticPr fontId="5"/>
  </si>
  <si>
    <t>宇部フロンティア大学短期大学部</t>
    <rPh sb="0" eb="2">
      <t>ウベ</t>
    </rPh>
    <rPh sb="8" eb="10">
      <t>ダイガク</t>
    </rPh>
    <rPh sb="10" eb="12">
      <t>タンキ</t>
    </rPh>
    <rPh sb="12" eb="14">
      <t>ダイガク</t>
    </rPh>
    <rPh sb="14" eb="15">
      <t>ブ</t>
    </rPh>
    <phoneticPr fontId="5"/>
  </si>
  <si>
    <t>龍谷大</t>
    <rPh sb="0" eb="2">
      <t>リュウコク</t>
    </rPh>
    <rPh sb="2" eb="3">
      <t>ダイ</t>
    </rPh>
    <phoneticPr fontId="5"/>
  </si>
  <si>
    <t>関東学園大</t>
    <rPh sb="0" eb="2">
      <t>カントウ</t>
    </rPh>
    <rPh sb="2" eb="4">
      <t>ガクエン</t>
    </rPh>
    <rPh sb="4" eb="5">
      <t>ダイ</t>
    </rPh>
    <phoneticPr fontId="5"/>
  </si>
  <si>
    <t>四国大学</t>
    <rPh sb="0" eb="2">
      <t>シコク</t>
    </rPh>
    <rPh sb="2" eb="4">
      <t>ダイガク</t>
    </rPh>
    <phoneticPr fontId="5"/>
  </si>
  <si>
    <t>聖学院大学</t>
    <rPh sb="0" eb="1">
      <t>ヒジリ</t>
    </rPh>
    <rPh sb="1" eb="3">
      <t>ガクイン</t>
    </rPh>
    <rPh sb="3" eb="5">
      <t>ダイガク</t>
    </rPh>
    <phoneticPr fontId="5"/>
  </si>
  <si>
    <t>恵泉女学園</t>
    <rPh sb="0" eb="1">
      <t>メグ</t>
    </rPh>
    <rPh sb="1" eb="2">
      <t>イズミ</t>
    </rPh>
    <rPh sb="2" eb="5">
      <t>ジョガクエン</t>
    </rPh>
    <phoneticPr fontId="5"/>
  </si>
  <si>
    <t>兵庫県立大</t>
    <rPh sb="0" eb="2">
      <t>ヒョウゴ</t>
    </rPh>
    <rPh sb="2" eb="4">
      <t>ケンリツ</t>
    </rPh>
    <rPh sb="4" eb="5">
      <t>ダイ</t>
    </rPh>
    <phoneticPr fontId="5"/>
  </si>
  <si>
    <t>大阪工業大学</t>
    <rPh sb="0" eb="2">
      <t>オオサカ</t>
    </rPh>
    <rPh sb="2" eb="4">
      <t>コウギョウ</t>
    </rPh>
    <rPh sb="4" eb="6">
      <t>ダイガク</t>
    </rPh>
    <phoneticPr fontId="5"/>
  </si>
  <si>
    <t>共栄大学</t>
    <rPh sb="0" eb="2">
      <t>キョウエイ</t>
    </rPh>
    <rPh sb="2" eb="4">
      <t>ダイガク</t>
    </rPh>
    <phoneticPr fontId="5"/>
  </si>
  <si>
    <t>神戸学院大</t>
    <rPh sb="0" eb="2">
      <t>コウベ</t>
    </rPh>
    <rPh sb="2" eb="4">
      <t>ガクイン</t>
    </rPh>
    <rPh sb="4" eb="5">
      <t>ダイ</t>
    </rPh>
    <phoneticPr fontId="5"/>
  </si>
  <si>
    <t>和洋女子大</t>
    <rPh sb="0" eb="2">
      <t>ワヨウ</t>
    </rPh>
    <rPh sb="2" eb="5">
      <t>ジョシダイ</t>
    </rPh>
    <phoneticPr fontId="5"/>
  </si>
  <si>
    <t>四国学院大</t>
    <rPh sb="0" eb="2">
      <t>シコク</t>
    </rPh>
    <rPh sb="2" eb="4">
      <t>ガクイン</t>
    </rPh>
    <rPh sb="4" eb="5">
      <t>ダイ</t>
    </rPh>
    <phoneticPr fontId="5"/>
  </si>
  <si>
    <t>青森県立保健大学</t>
    <rPh sb="0" eb="2">
      <t>アオモリ</t>
    </rPh>
    <rPh sb="2" eb="4">
      <t>ケンリツ</t>
    </rPh>
    <rPh sb="4" eb="6">
      <t>ホケン</t>
    </rPh>
    <rPh sb="6" eb="8">
      <t>ダイガク</t>
    </rPh>
    <phoneticPr fontId="5"/>
  </si>
  <si>
    <t>新潟県立看護大</t>
    <rPh sb="0" eb="2">
      <t>ニイガタ</t>
    </rPh>
    <rPh sb="2" eb="4">
      <t>ケンリツ</t>
    </rPh>
    <rPh sb="4" eb="6">
      <t>カンゴ</t>
    </rPh>
    <rPh sb="6" eb="7">
      <t>ダイ</t>
    </rPh>
    <phoneticPr fontId="5"/>
  </si>
  <si>
    <t>北陸先端大</t>
    <rPh sb="0" eb="2">
      <t>ホクリク</t>
    </rPh>
    <rPh sb="2" eb="4">
      <t>センタン</t>
    </rPh>
    <rPh sb="4" eb="5">
      <t>ダイ</t>
    </rPh>
    <phoneticPr fontId="5"/>
  </si>
  <si>
    <t>帝京大学</t>
    <rPh sb="0" eb="2">
      <t>テイキョウ</t>
    </rPh>
    <rPh sb="2" eb="4">
      <t>ダイガク</t>
    </rPh>
    <phoneticPr fontId="5"/>
  </si>
  <si>
    <t>福岡県立大</t>
    <rPh sb="0" eb="4">
      <t>フクオカケンリツ</t>
    </rPh>
    <rPh sb="4" eb="5">
      <t>ダイ</t>
    </rPh>
    <phoneticPr fontId="5"/>
  </si>
  <si>
    <t>金城学院大</t>
    <rPh sb="0" eb="2">
      <t>キンジョウ</t>
    </rPh>
    <rPh sb="2" eb="4">
      <t>ガクイン</t>
    </rPh>
    <rPh sb="4" eb="5">
      <t>ダイ</t>
    </rPh>
    <phoneticPr fontId="5"/>
  </si>
  <si>
    <t>埼玉学園大</t>
    <rPh sb="0" eb="2">
      <t>サイタマ</t>
    </rPh>
    <rPh sb="2" eb="4">
      <t>ガクエン</t>
    </rPh>
    <rPh sb="4" eb="5">
      <t>ダイ</t>
    </rPh>
    <phoneticPr fontId="5"/>
  </si>
  <si>
    <t>桜美林大</t>
    <rPh sb="0" eb="3">
      <t>オウビリン</t>
    </rPh>
    <rPh sb="3" eb="4">
      <t>ダイ</t>
    </rPh>
    <phoneticPr fontId="5"/>
  </si>
  <si>
    <t>広島文教女子大学</t>
    <rPh sb="0" eb="2">
      <t>ヒロシマ</t>
    </rPh>
    <rPh sb="2" eb="4">
      <t>ブンキョウ</t>
    </rPh>
    <rPh sb="4" eb="6">
      <t>ジョシ</t>
    </rPh>
    <rPh sb="6" eb="8">
      <t>ダイガク</t>
    </rPh>
    <phoneticPr fontId="5"/>
  </si>
  <si>
    <t>京都外国語大学</t>
    <rPh sb="0" eb="2">
      <t>キョウト</t>
    </rPh>
    <rPh sb="2" eb="5">
      <t>ガイコクゴ</t>
    </rPh>
    <rPh sb="5" eb="7">
      <t>ダイガク</t>
    </rPh>
    <phoneticPr fontId="5"/>
  </si>
  <si>
    <t>福岡教育大学</t>
    <rPh sb="0" eb="2">
      <t>フクオカ</t>
    </rPh>
    <rPh sb="2" eb="4">
      <t>キョウイク</t>
    </rPh>
    <rPh sb="4" eb="6">
      <t>ダイガク</t>
    </rPh>
    <phoneticPr fontId="5"/>
  </si>
  <si>
    <t>神戸夙川学院</t>
    <rPh sb="0" eb="2">
      <t>コウベ</t>
    </rPh>
    <rPh sb="2" eb="4">
      <t>シュクガワ</t>
    </rPh>
    <rPh sb="4" eb="6">
      <t>ガクイン</t>
    </rPh>
    <phoneticPr fontId="5"/>
  </si>
  <si>
    <t>中村学園</t>
    <rPh sb="0" eb="2">
      <t>ナカムラ</t>
    </rPh>
    <rPh sb="2" eb="4">
      <t>ガクエン</t>
    </rPh>
    <phoneticPr fontId="5"/>
  </si>
  <si>
    <t>東京海洋大学</t>
    <rPh sb="0" eb="2">
      <t>トウキョウ</t>
    </rPh>
    <rPh sb="2" eb="4">
      <t>カイヨウ</t>
    </rPh>
    <rPh sb="4" eb="6">
      <t>ダイガク</t>
    </rPh>
    <phoneticPr fontId="5"/>
  </si>
  <si>
    <t>札幌国際大学</t>
    <rPh sb="0" eb="2">
      <t>サッポロ</t>
    </rPh>
    <rPh sb="2" eb="4">
      <t>コクサイ</t>
    </rPh>
    <rPh sb="4" eb="6">
      <t>ダイガク</t>
    </rPh>
    <phoneticPr fontId="5"/>
  </si>
  <si>
    <t>政策研究大学院大学</t>
    <rPh sb="0" eb="2">
      <t>セイサク</t>
    </rPh>
    <rPh sb="2" eb="4">
      <t>ケンキュウ</t>
    </rPh>
    <rPh sb="4" eb="7">
      <t>ダイガクイン</t>
    </rPh>
    <rPh sb="7" eb="9">
      <t>ダイガク</t>
    </rPh>
    <phoneticPr fontId="5"/>
  </si>
  <si>
    <t>大阪女学院大学</t>
    <rPh sb="0" eb="2">
      <t>オオサカ</t>
    </rPh>
    <rPh sb="2" eb="5">
      <t>ジョガクイン</t>
    </rPh>
    <rPh sb="5" eb="7">
      <t>ダイガク</t>
    </rPh>
    <phoneticPr fontId="5"/>
  </si>
  <si>
    <t>東京純心女子大学</t>
    <rPh sb="0" eb="2">
      <t>トウキョウ</t>
    </rPh>
    <rPh sb="2" eb="4">
      <t>ジュンシン</t>
    </rPh>
    <rPh sb="4" eb="6">
      <t>ジョシ</t>
    </rPh>
    <rPh sb="6" eb="8">
      <t>ダイガク</t>
    </rPh>
    <phoneticPr fontId="5"/>
  </si>
  <si>
    <t>福岡工業大学</t>
    <rPh sb="0" eb="2">
      <t>フクオカ</t>
    </rPh>
    <rPh sb="2" eb="4">
      <t>コウギョウ</t>
    </rPh>
    <rPh sb="4" eb="6">
      <t>ダイガク</t>
    </rPh>
    <phoneticPr fontId="5"/>
  </si>
  <si>
    <t>国際教養大学</t>
    <rPh sb="0" eb="2">
      <t>コクサイ</t>
    </rPh>
    <rPh sb="2" eb="4">
      <t>キョウヨウ</t>
    </rPh>
    <rPh sb="4" eb="6">
      <t>ダイガク</t>
    </rPh>
    <phoneticPr fontId="5"/>
  </si>
  <si>
    <t>尚美学園大学</t>
    <rPh sb="0" eb="2">
      <t>ショウビ</t>
    </rPh>
    <rPh sb="2" eb="4">
      <t>ガクエン</t>
    </rPh>
    <rPh sb="4" eb="6">
      <t>ダイガク</t>
    </rPh>
    <phoneticPr fontId="5"/>
  </si>
  <si>
    <t>小樽商科大学</t>
    <rPh sb="0" eb="2">
      <t>オタル</t>
    </rPh>
    <rPh sb="2" eb="4">
      <t>ショウカ</t>
    </rPh>
    <rPh sb="4" eb="6">
      <t>ダイガク</t>
    </rPh>
    <phoneticPr fontId="5"/>
  </si>
  <si>
    <t>稚内北星学園大学</t>
    <rPh sb="0" eb="2">
      <t>ワッカナイ</t>
    </rPh>
    <rPh sb="2" eb="4">
      <t>ホクセイ</t>
    </rPh>
    <rPh sb="4" eb="6">
      <t>ガクエン</t>
    </rPh>
    <rPh sb="6" eb="8">
      <t>ダイガク</t>
    </rPh>
    <phoneticPr fontId="5"/>
  </si>
  <si>
    <t>平安女学院大学</t>
    <rPh sb="0" eb="2">
      <t>ヘイアン</t>
    </rPh>
    <rPh sb="2" eb="5">
      <t>ジョガクイン</t>
    </rPh>
    <rPh sb="5" eb="7">
      <t>ダイガク</t>
    </rPh>
    <phoneticPr fontId="5"/>
  </si>
  <si>
    <t>国立音楽大学</t>
    <rPh sb="0" eb="2">
      <t>クニタチ</t>
    </rPh>
    <rPh sb="2" eb="4">
      <t>オンガク</t>
    </rPh>
    <rPh sb="4" eb="6">
      <t>ダイガク</t>
    </rPh>
    <phoneticPr fontId="5"/>
  </si>
  <si>
    <t>東京農工大学</t>
    <rPh sb="0" eb="2">
      <t>トウキョウ</t>
    </rPh>
    <rPh sb="2" eb="4">
      <t>ノウコウ</t>
    </rPh>
    <rPh sb="4" eb="6">
      <t>ダイガク</t>
    </rPh>
    <phoneticPr fontId="5"/>
  </si>
  <si>
    <t>東京工科大学</t>
    <rPh sb="0" eb="2">
      <t>トウキョウ</t>
    </rPh>
    <rPh sb="2" eb="4">
      <t>コウカ</t>
    </rPh>
    <rPh sb="4" eb="6">
      <t>ダイガク</t>
    </rPh>
    <phoneticPr fontId="5"/>
  </si>
  <si>
    <t>川村学園女子大学</t>
    <rPh sb="0" eb="2">
      <t>カワムラ</t>
    </rPh>
    <rPh sb="2" eb="4">
      <t>ガクエン</t>
    </rPh>
    <rPh sb="4" eb="6">
      <t>ジョシ</t>
    </rPh>
    <rPh sb="6" eb="8">
      <t>ダイガク</t>
    </rPh>
    <phoneticPr fontId="5"/>
  </si>
  <si>
    <t>安田女子大学</t>
    <rPh sb="0" eb="2">
      <t>ヤスダ</t>
    </rPh>
    <rPh sb="2" eb="4">
      <t>ジョシ</t>
    </rPh>
    <rPh sb="4" eb="6">
      <t>ダイガク</t>
    </rPh>
    <phoneticPr fontId="5"/>
  </si>
  <si>
    <t>愛知大学</t>
    <rPh sb="0" eb="2">
      <t>アイチ</t>
    </rPh>
    <rPh sb="2" eb="4">
      <t>ダイガク</t>
    </rPh>
    <phoneticPr fontId="5"/>
  </si>
  <si>
    <t>東京都市大学</t>
    <rPh sb="0" eb="2">
      <t>トウキョウ</t>
    </rPh>
    <rPh sb="2" eb="4">
      <t>トシ</t>
    </rPh>
    <rPh sb="4" eb="6">
      <t>ダイガク</t>
    </rPh>
    <phoneticPr fontId="5"/>
  </si>
  <si>
    <t>山口大学</t>
    <rPh sb="0" eb="2">
      <t>ヤマグチ</t>
    </rPh>
    <rPh sb="2" eb="4">
      <t>ダイガク</t>
    </rPh>
    <phoneticPr fontId="5"/>
  </si>
  <si>
    <t>崇城大学</t>
    <rPh sb="0" eb="2">
      <t>ソウジョウ</t>
    </rPh>
    <rPh sb="2" eb="4">
      <t>ダイガク</t>
    </rPh>
    <phoneticPr fontId="5"/>
  </si>
  <si>
    <t>京都学園大学</t>
    <rPh sb="0" eb="2">
      <t>キョウト</t>
    </rPh>
    <rPh sb="2" eb="4">
      <t>ガクエン</t>
    </rPh>
    <rPh sb="4" eb="6">
      <t>ダイガク</t>
    </rPh>
    <phoneticPr fontId="5"/>
  </si>
  <si>
    <t>青森大学</t>
    <rPh sb="0" eb="2">
      <t>アオモリ</t>
    </rPh>
    <rPh sb="2" eb="4">
      <t>ダイガク</t>
    </rPh>
    <phoneticPr fontId="5"/>
  </si>
  <si>
    <t>富山県立大学</t>
    <rPh sb="0" eb="4">
      <t>トヤマケンリツ</t>
    </rPh>
    <rPh sb="4" eb="6">
      <t>ダイガク</t>
    </rPh>
    <phoneticPr fontId="5"/>
  </si>
  <si>
    <t>奈良教育大</t>
    <rPh sb="0" eb="2">
      <t>ナラ</t>
    </rPh>
    <rPh sb="2" eb="5">
      <t>キョウイクダイ</t>
    </rPh>
    <phoneticPr fontId="5"/>
  </si>
  <si>
    <t>フェリス女学院</t>
    <rPh sb="4" eb="7">
      <t>ジョガクイン</t>
    </rPh>
    <phoneticPr fontId="5"/>
  </si>
  <si>
    <t>秋田看護福祉大学</t>
    <rPh sb="0" eb="2">
      <t>アキタ</t>
    </rPh>
    <rPh sb="2" eb="4">
      <t>カンゴ</t>
    </rPh>
    <rPh sb="4" eb="6">
      <t>フクシ</t>
    </rPh>
    <rPh sb="6" eb="8">
      <t>ダイガク</t>
    </rPh>
    <phoneticPr fontId="5"/>
  </si>
  <si>
    <t>岡山理科大学</t>
    <rPh sb="0" eb="2">
      <t>オカヤマ</t>
    </rPh>
    <rPh sb="2" eb="4">
      <t>リカ</t>
    </rPh>
    <rPh sb="4" eb="6">
      <t>ダイガク</t>
    </rPh>
    <phoneticPr fontId="5"/>
  </si>
  <si>
    <t>相模女子大学</t>
    <rPh sb="0" eb="2">
      <t>サガミ</t>
    </rPh>
    <rPh sb="2" eb="4">
      <t>ジョシ</t>
    </rPh>
    <rPh sb="4" eb="6">
      <t>ダイガク</t>
    </rPh>
    <phoneticPr fontId="5"/>
  </si>
  <si>
    <t>関西学院大学</t>
    <rPh sb="0" eb="2">
      <t>カンサイ</t>
    </rPh>
    <rPh sb="2" eb="5">
      <t>ガクインダイ</t>
    </rPh>
    <rPh sb="5" eb="6">
      <t>ガク</t>
    </rPh>
    <phoneticPr fontId="5"/>
  </si>
  <si>
    <t>文京学院大学</t>
    <rPh sb="0" eb="2">
      <t>ブンキョウ</t>
    </rPh>
    <rPh sb="2" eb="4">
      <t>ガクイン</t>
    </rPh>
    <rPh sb="4" eb="6">
      <t>ダイガク</t>
    </rPh>
    <phoneticPr fontId="5"/>
  </si>
  <si>
    <t>岩手医科大学</t>
    <rPh sb="0" eb="2">
      <t>イワテ</t>
    </rPh>
    <rPh sb="2" eb="4">
      <t>イカ</t>
    </rPh>
    <rPh sb="4" eb="6">
      <t>ダイガク</t>
    </rPh>
    <phoneticPr fontId="5"/>
  </si>
  <si>
    <t>目白大学</t>
    <rPh sb="0" eb="2">
      <t>メジロ</t>
    </rPh>
    <rPh sb="2" eb="4">
      <t>ダイガク</t>
    </rPh>
    <phoneticPr fontId="5"/>
  </si>
  <si>
    <t>北海道薬化大</t>
    <rPh sb="0" eb="3">
      <t>ホッカイドウ</t>
    </rPh>
    <rPh sb="3" eb="4">
      <t>ヤク</t>
    </rPh>
    <rPh sb="4" eb="5">
      <t>カ</t>
    </rPh>
    <rPh sb="5" eb="6">
      <t>ダイ</t>
    </rPh>
    <phoneticPr fontId="5"/>
  </si>
  <si>
    <t>岡山商科大学</t>
    <rPh sb="0" eb="2">
      <t>オカヤマ</t>
    </rPh>
    <rPh sb="2" eb="4">
      <t>ショウカ</t>
    </rPh>
    <rPh sb="4" eb="6">
      <t>ダイガク</t>
    </rPh>
    <phoneticPr fontId="5"/>
  </si>
  <si>
    <t>道都大学</t>
    <rPh sb="0" eb="1">
      <t>ミチ</t>
    </rPh>
    <rPh sb="1" eb="2">
      <t>ミヤコ</t>
    </rPh>
    <rPh sb="2" eb="4">
      <t>ダイガク</t>
    </rPh>
    <phoneticPr fontId="5"/>
  </si>
  <si>
    <t>昭和女子大学</t>
    <rPh sb="0" eb="2">
      <t>ショウワ</t>
    </rPh>
    <rPh sb="2" eb="4">
      <t>ジョシ</t>
    </rPh>
    <rPh sb="4" eb="6">
      <t>ダイガク</t>
    </rPh>
    <phoneticPr fontId="5"/>
  </si>
  <si>
    <t>徳島大</t>
    <rPh sb="0" eb="2">
      <t>トクシマ</t>
    </rPh>
    <rPh sb="2" eb="3">
      <t>ダイ</t>
    </rPh>
    <phoneticPr fontId="5"/>
  </si>
  <si>
    <t>英知大（聖トマス大）</t>
    <rPh sb="0" eb="2">
      <t>エイチ</t>
    </rPh>
    <rPh sb="2" eb="3">
      <t>ダイ</t>
    </rPh>
    <rPh sb="4" eb="5">
      <t>セイ</t>
    </rPh>
    <rPh sb="8" eb="9">
      <t>ダイ</t>
    </rPh>
    <phoneticPr fontId="5"/>
  </si>
  <si>
    <t>北星学園大</t>
    <rPh sb="0" eb="2">
      <t>ホクセイ</t>
    </rPh>
    <rPh sb="2" eb="4">
      <t>ガクエン</t>
    </rPh>
    <rPh sb="4" eb="5">
      <t>ダイ</t>
    </rPh>
    <phoneticPr fontId="5"/>
  </si>
  <si>
    <t>長浜バイオ大学</t>
    <rPh sb="0" eb="2">
      <t>ナガハマ</t>
    </rPh>
    <rPh sb="5" eb="7">
      <t>ダイガク</t>
    </rPh>
    <phoneticPr fontId="5"/>
  </si>
  <si>
    <t>清泉女学院</t>
    <rPh sb="0" eb="2">
      <t>セイセン</t>
    </rPh>
    <rPh sb="2" eb="5">
      <t>ジョガクイン</t>
    </rPh>
    <phoneticPr fontId="5"/>
  </si>
  <si>
    <t>愛知学院大</t>
    <rPh sb="0" eb="2">
      <t>アイチ</t>
    </rPh>
    <rPh sb="2" eb="4">
      <t>ガクイン</t>
    </rPh>
    <rPh sb="4" eb="5">
      <t>ダイ</t>
    </rPh>
    <phoneticPr fontId="5"/>
  </si>
  <si>
    <t>大阪音楽大学</t>
    <rPh sb="0" eb="2">
      <t>オオサカ</t>
    </rPh>
    <rPh sb="2" eb="4">
      <t>オンガク</t>
    </rPh>
    <rPh sb="4" eb="6">
      <t>ダイガク</t>
    </rPh>
    <phoneticPr fontId="5"/>
  </si>
  <si>
    <t>熊本大学</t>
    <rPh sb="0" eb="2">
      <t>クマモト</t>
    </rPh>
    <rPh sb="2" eb="4">
      <t>ダイガク</t>
    </rPh>
    <phoneticPr fontId="5"/>
  </si>
  <si>
    <t>東京家政大</t>
    <rPh sb="0" eb="2">
      <t>トウキョウ</t>
    </rPh>
    <rPh sb="2" eb="4">
      <t>カセイ</t>
    </rPh>
    <rPh sb="4" eb="5">
      <t>ダイ</t>
    </rPh>
    <phoneticPr fontId="5"/>
  </si>
  <si>
    <t>武蔵野大学</t>
    <rPh sb="0" eb="3">
      <t>ムサシノ</t>
    </rPh>
    <rPh sb="3" eb="5">
      <t>ダイガク</t>
    </rPh>
    <phoneticPr fontId="5"/>
  </si>
  <si>
    <t>山口東京理科大学</t>
    <rPh sb="0" eb="2">
      <t>ヤマグチ</t>
    </rPh>
    <rPh sb="2" eb="4">
      <t>トウキョウ</t>
    </rPh>
    <rPh sb="4" eb="6">
      <t>リカ</t>
    </rPh>
    <rPh sb="6" eb="8">
      <t>ダイガク</t>
    </rPh>
    <phoneticPr fontId="5"/>
  </si>
  <si>
    <t>同志社大学</t>
    <rPh sb="0" eb="3">
      <t>ドウシシャ</t>
    </rPh>
    <rPh sb="3" eb="5">
      <t>ダイガク</t>
    </rPh>
    <phoneticPr fontId="5"/>
  </si>
  <si>
    <t>金沢工業大学</t>
    <rPh sb="0" eb="2">
      <t>カナザワ</t>
    </rPh>
    <rPh sb="2" eb="4">
      <t>コウギョウ</t>
    </rPh>
    <rPh sb="4" eb="6">
      <t>ダイガク</t>
    </rPh>
    <phoneticPr fontId="5"/>
  </si>
  <si>
    <t>武蔵美術大</t>
    <rPh sb="0" eb="2">
      <t>ムサシ</t>
    </rPh>
    <rPh sb="2" eb="4">
      <t>ビジュツ</t>
    </rPh>
    <rPh sb="4" eb="5">
      <t>ダイ</t>
    </rPh>
    <phoneticPr fontId="5"/>
  </si>
  <si>
    <t>大阪経済大</t>
    <rPh sb="0" eb="2">
      <t>オオサカ</t>
    </rPh>
    <rPh sb="2" eb="4">
      <t>ケイザイ</t>
    </rPh>
    <rPh sb="4" eb="5">
      <t>ダイ</t>
    </rPh>
    <phoneticPr fontId="5"/>
  </si>
  <si>
    <t>茨城大</t>
    <rPh sb="0" eb="2">
      <t>イバラキ</t>
    </rPh>
    <rPh sb="2" eb="3">
      <t>ダイ</t>
    </rPh>
    <phoneticPr fontId="5"/>
  </si>
  <si>
    <t>日本女子大学</t>
    <rPh sb="0" eb="2">
      <t>ニホン</t>
    </rPh>
    <rPh sb="2" eb="4">
      <t>ジョシ</t>
    </rPh>
    <rPh sb="4" eb="6">
      <t>ダイガク</t>
    </rPh>
    <phoneticPr fontId="5"/>
  </si>
  <si>
    <t>白梅学園大</t>
    <rPh sb="0" eb="1">
      <t>シラ</t>
    </rPh>
    <rPh sb="1" eb="2">
      <t>ウメ</t>
    </rPh>
    <rPh sb="2" eb="4">
      <t>ガクエン</t>
    </rPh>
    <rPh sb="4" eb="5">
      <t>ダイ</t>
    </rPh>
    <phoneticPr fontId="5"/>
  </si>
  <si>
    <t>神田外語大</t>
    <rPh sb="0" eb="2">
      <t>カンダ</t>
    </rPh>
    <rPh sb="2" eb="5">
      <t>ガイゴダイ</t>
    </rPh>
    <phoneticPr fontId="5"/>
  </si>
  <si>
    <t>広島市立大学</t>
    <rPh sb="0" eb="4">
      <t>ヒロシマシリツ</t>
    </rPh>
    <rPh sb="4" eb="6">
      <t>ダイガク</t>
    </rPh>
    <phoneticPr fontId="5"/>
  </si>
  <si>
    <t>横浜国立大学</t>
    <rPh sb="0" eb="2">
      <t>ヨコハマ</t>
    </rPh>
    <rPh sb="2" eb="4">
      <t>コクリツ</t>
    </rPh>
    <rPh sb="4" eb="6">
      <t>ダイガク</t>
    </rPh>
    <phoneticPr fontId="5"/>
  </si>
  <si>
    <t>福岡大学</t>
    <rPh sb="0" eb="2">
      <t>フクオカ</t>
    </rPh>
    <rPh sb="2" eb="4">
      <t>ダイガク</t>
    </rPh>
    <phoneticPr fontId="5"/>
  </si>
  <si>
    <t>北翔大</t>
    <rPh sb="0" eb="1">
      <t>キタ</t>
    </rPh>
    <rPh sb="1" eb="2">
      <t>ショウ</t>
    </rPh>
    <rPh sb="2" eb="3">
      <t>ダイ</t>
    </rPh>
    <phoneticPr fontId="5"/>
  </si>
  <si>
    <t>愛媛大学</t>
    <rPh sb="0" eb="2">
      <t>エヒメ</t>
    </rPh>
    <rPh sb="2" eb="4">
      <t>ダイガク</t>
    </rPh>
    <phoneticPr fontId="5"/>
  </si>
  <si>
    <t>敬愛大学</t>
    <rPh sb="0" eb="2">
      <t>ケイアイ</t>
    </rPh>
    <rPh sb="2" eb="4">
      <t>ダイガク</t>
    </rPh>
    <phoneticPr fontId="5"/>
  </si>
  <si>
    <t>豊橋技術科学大学</t>
    <rPh sb="0" eb="2">
      <t>トヨハシ</t>
    </rPh>
    <rPh sb="2" eb="4">
      <t>ギジュツ</t>
    </rPh>
    <rPh sb="4" eb="6">
      <t>カガク</t>
    </rPh>
    <rPh sb="6" eb="8">
      <t>ダイガク</t>
    </rPh>
    <phoneticPr fontId="5"/>
  </si>
  <si>
    <t>山梨大学</t>
    <rPh sb="0" eb="2">
      <t>ヤマナシ</t>
    </rPh>
    <rPh sb="2" eb="4">
      <t>ダイガク</t>
    </rPh>
    <phoneticPr fontId="5"/>
  </si>
  <si>
    <t>筑波大学</t>
    <rPh sb="0" eb="2">
      <t>ツクバ</t>
    </rPh>
    <rPh sb="2" eb="4">
      <t>ダイガク</t>
    </rPh>
    <phoneticPr fontId="5"/>
  </si>
  <si>
    <t>天理大</t>
    <rPh sb="0" eb="2">
      <t>テンリ</t>
    </rPh>
    <rPh sb="2" eb="3">
      <t>ダイ</t>
    </rPh>
    <phoneticPr fontId="5"/>
  </si>
  <si>
    <t>大阪学院大学</t>
    <rPh sb="0" eb="2">
      <t>オオサカ</t>
    </rPh>
    <rPh sb="2" eb="4">
      <t>ガクイン</t>
    </rPh>
    <rPh sb="4" eb="6">
      <t>ダイガク</t>
    </rPh>
    <phoneticPr fontId="5"/>
  </si>
  <si>
    <t>京都精華大学</t>
    <rPh sb="0" eb="2">
      <t>キョウト</t>
    </rPh>
    <rPh sb="2" eb="4">
      <t>セイカ</t>
    </rPh>
    <rPh sb="4" eb="6">
      <t>ダイガク</t>
    </rPh>
    <phoneticPr fontId="5"/>
  </si>
  <si>
    <t>愛知産業大学</t>
    <rPh sb="0" eb="2">
      <t>アイチ</t>
    </rPh>
    <rPh sb="2" eb="4">
      <t>サンギョウ</t>
    </rPh>
    <rPh sb="4" eb="6">
      <t>ダイガク</t>
    </rPh>
    <phoneticPr fontId="5"/>
  </si>
  <si>
    <t>立正大学</t>
    <rPh sb="0" eb="2">
      <t>リッショウ</t>
    </rPh>
    <rPh sb="2" eb="4">
      <t>ダイガク</t>
    </rPh>
    <phoneticPr fontId="5"/>
  </si>
  <si>
    <t>松山東雲大</t>
    <rPh sb="0" eb="2">
      <t>マツヤマ</t>
    </rPh>
    <rPh sb="2" eb="3">
      <t>ヒガシ</t>
    </rPh>
    <rPh sb="3" eb="4">
      <t>クモ</t>
    </rPh>
    <rPh sb="4" eb="5">
      <t>ダイ</t>
    </rPh>
    <phoneticPr fontId="5"/>
  </si>
  <si>
    <t>鳴門教育大</t>
    <rPh sb="0" eb="2">
      <t>ナルト</t>
    </rPh>
    <rPh sb="2" eb="4">
      <t>キョウイク</t>
    </rPh>
    <rPh sb="4" eb="5">
      <t>ダイ</t>
    </rPh>
    <phoneticPr fontId="5"/>
  </si>
  <si>
    <t>新潟産業大学</t>
    <rPh sb="0" eb="2">
      <t>ニイガタ</t>
    </rPh>
    <rPh sb="2" eb="4">
      <t>サンギョウ</t>
    </rPh>
    <rPh sb="4" eb="6">
      <t>ダイガク</t>
    </rPh>
    <phoneticPr fontId="5"/>
  </si>
  <si>
    <t>仏教大</t>
    <rPh sb="0" eb="2">
      <t>ブッキョウ</t>
    </rPh>
    <rPh sb="2" eb="3">
      <t>ダイ</t>
    </rPh>
    <phoneticPr fontId="5"/>
  </si>
  <si>
    <t>関西大</t>
    <rPh sb="0" eb="2">
      <t>カンサイ</t>
    </rPh>
    <rPh sb="2" eb="3">
      <t>ダイ</t>
    </rPh>
    <phoneticPr fontId="5"/>
  </si>
  <si>
    <t>横浜市立大</t>
    <rPh sb="0" eb="2">
      <t>ヨコハマ</t>
    </rPh>
    <rPh sb="2" eb="4">
      <t>イチリツ</t>
    </rPh>
    <rPh sb="4" eb="5">
      <t>ダイ</t>
    </rPh>
    <phoneticPr fontId="5"/>
  </si>
  <si>
    <t>広島大</t>
    <rPh sb="0" eb="3">
      <t>ヒロシマダイ</t>
    </rPh>
    <phoneticPr fontId="5"/>
  </si>
  <si>
    <t>大東文化大</t>
    <rPh sb="0" eb="2">
      <t>ダイトウ</t>
    </rPh>
    <rPh sb="2" eb="5">
      <t>ブンカダイ</t>
    </rPh>
    <phoneticPr fontId="5"/>
  </si>
  <si>
    <t>京都女子大学</t>
    <rPh sb="0" eb="2">
      <t>キョウト</t>
    </rPh>
    <rPh sb="2" eb="4">
      <t>ジョシ</t>
    </rPh>
    <rPh sb="4" eb="6">
      <t>ダイガク</t>
    </rPh>
    <phoneticPr fontId="5"/>
  </si>
  <si>
    <t>専修大学</t>
    <rPh sb="0" eb="2">
      <t>センシュウ</t>
    </rPh>
    <rPh sb="2" eb="4">
      <t>ダイガク</t>
    </rPh>
    <phoneticPr fontId="5"/>
  </si>
  <si>
    <t>武蔵大学</t>
    <rPh sb="0" eb="2">
      <t>ムサシ</t>
    </rPh>
    <rPh sb="2" eb="4">
      <t>ダイガク</t>
    </rPh>
    <phoneticPr fontId="5"/>
  </si>
  <si>
    <t>大阪教育大学</t>
    <rPh sb="0" eb="2">
      <t>オオサカ</t>
    </rPh>
    <rPh sb="2" eb="4">
      <t>キョウイク</t>
    </rPh>
    <rPh sb="4" eb="6">
      <t>ダイガク</t>
    </rPh>
    <phoneticPr fontId="5"/>
  </si>
  <si>
    <t>畿央大学</t>
    <rPh sb="0" eb="2">
      <t>キオウ</t>
    </rPh>
    <rPh sb="2" eb="4">
      <t>ダイガク</t>
    </rPh>
    <phoneticPr fontId="5"/>
  </si>
  <si>
    <t>岐阜薬科大学</t>
    <rPh sb="0" eb="2">
      <t>ギフ</t>
    </rPh>
    <rPh sb="2" eb="3">
      <t>ヤク</t>
    </rPh>
    <rPh sb="4" eb="6">
      <t>ダイガク</t>
    </rPh>
    <phoneticPr fontId="5"/>
  </si>
  <si>
    <t>徳山大学</t>
    <rPh sb="0" eb="2">
      <t>トクヤマ</t>
    </rPh>
    <rPh sb="2" eb="4">
      <t>ダイガク</t>
    </rPh>
    <phoneticPr fontId="5"/>
  </si>
  <si>
    <t>室蘭工業大学</t>
    <rPh sb="0" eb="2">
      <t>ムロラン</t>
    </rPh>
    <rPh sb="2" eb="4">
      <t>コウギョウ</t>
    </rPh>
    <rPh sb="4" eb="6">
      <t>ダイガク</t>
    </rPh>
    <phoneticPr fontId="5"/>
  </si>
  <si>
    <t>東京女子大学</t>
    <rPh sb="0" eb="2">
      <t>トウキョウ</t>
    </rPh>
    <rPh sb="2" eb="4">
      <t>ジョシ</t>
    </rPh>
    <rPh sb="4" eb="6">
      <t>ダイガク</t>
    </rPh>
    <phoneticPr fontId="5"/>
  </si>
  <si>
    <t>東京経済大学</t>
    <rPh sb="0" eb="2">
      <t>トウキョウ</t>
    </rPh>
    <rPh sb="2" eb="4">
      <t>ケイザイ</t>
    </rPh>
    <rPh sb="4" eb="6">
      <t>ダイガク</t>
    </rPh>
    <phoneticPr fontId="5"/>
  </si>
  <si>
    <t>東京薬科大学</t>
    <rPh sb="0" eb="2">
      <t>トウキョウ</t>
    </rPh>
    <rPh sb="2" eb="4">
      <t>ヤッカ</t>
    </rPh>
    <rPh sb="4" eb="6">
      <t>ダイガク</t>
    </rPh>
    <phoneticPr fontId="5"/>
  </si>
  <si>
    <t>麗澤大学</t>
    <rPh sb="0" eb="2">
      <t>レイタク</t>
    </rPh>
    <rPh sb="2" eb="4">
      <t>ダイガク</t>
    </rPh>
    <phoneticPr fontId="5"/>
  </si>
  <si>
    <t>東京学芸大学</t>
    <rPh sb="0" eb="2">
      <t>トウキョウ</t>
    </rPh>
    <rPh sb="2" eb="4">
      <t>ガクゲイ</t>
    </rPh>
    <rPh sb="4" eb="6">
      <t>ダイガク</t>
    </rPh>
    <phoneticPr fontId="5"/>
  </si>
  <si>
    <t>東京外国語大学</t>
    <rPh sb="0" eb="2">
      <t>トウキョウ</t>
    </rPh>
    <rPh sb="2" eb="5">
      <t>ガイコクゴ</t>
    </rPh>
    <rPh sb="5" eb="7">
      <t>ダイガク</t>
    </rPh>
    <phoneticPr fontId="5"/>
  </si>
  <si>
    <t>明治学院大学</t>
    <rPh sb="0" eb="2">
      <t>メイジ</t>
    </rPh>
    <rPh sb="2" eb="4">
      <t>ガクイン</t>
    </rPh>
    <rPh sb="4" eb="6">
      <t>ダイガク</t>
    </rPh>
    <phoneticPr fontId="5"/>
  </si>
  <si>
    <t>九州東海大学(東海大と統合）</t>
    <rPh sb="0" eb="2">
      <t>キュウシュウ</t>
    </rPh>
    <rPh sb="2" eb="4">
      <t>トウカイ</t>
    </rPh>
    <rPh sb="4" eb="6">
      <t>ダイガク</t>
    </rPh>
    <rPh sb="7" eb="9">
      <t>トウカイ</t>
    </rPh>
    <rPh sb="9" eb="10">
      <t>ダイ</t>
    </rPh>
    <rPh sb="11" eb="13">
      <t>トウゴウ</t>
    </rPh>
    <phoneticPr fontId="5"/>
  </si>
  <si>
    <t>沖縄大学</t>
    <rPh sb="0" eb="2">
      <t>オキナワ</t>
    </rPh>
    <rPh sb="2" eb="4">
      <t>ダイガク</t>
    </rPh>
    <phoneticPr fontId="5"/>
  </si>
  <si>
    <t>新潟大学</t>
    <rPh sb="0" eb="2">
      <t>ニイガタ</t>
    </rPh>
    <rPh sb="2" eb="4">
      <t>ダイガク</t>
    </rPh>
    <phoneticPr fontId="5"/>
  </si>
  <si>
    <t>京都教育大学</t>
    <rPh sb="0" eb="2">
      <t>キョウト</t>
    </rPh>
    <rPh sb="2" eb="4">
      <t>キョウイク</t>
    </rPh>
    <rPh sb="4" eb="6">
      <t>ダイガク</t>
    </rPh>
    <phoneticPr fontId="5"/>
  </si>
  <si>
    <t>白鴎大学</t>
    <rPh sb="0" eb="2">
      <t>ハクオウ</t>
    </rPh>
    <rPh sb="2" eb="4">
      <t>ダイガク</t>
    </rPh>
    <phoneticPr fontId="5"/>
  </si>
  <si>
    <t>関西外大</t>
    <rPh sb="0" eb="2">
      <t>カンサイ</t>
    </rPh>
    <rPh sb="2" eb="4">
      <t>ガイダイ</t>
    </rPh>
    <phoneticPr fontId="5"/>
  </si>
  <si>
    <t>法政大学</t>
    <rPh sb="0" eb="2">
      <t>ホウセイ</t>
    </rPh>
    <rPh sb="2" eb="4">
      <t>ダイガク</t>
    </rPh>
    <phoneticPr fontId="5"/>
  </si>
  <si>
    <t>プール学院大学</t>
    <rPh sb="3" eb="5">
      <t>ガクイン</t>
    </rPh>
    <rPh sb="5" eb="7">
      <t>ダイガク</t>
    </rPh>
    <phoneticPr fontId="5"/>
  </si>
  <si>
    <t>名古屋産業大学</t>
    <rPh sb="0" eb="3">
      <t>ナゴヤ</t>
    </rPh>
    <rPh sb="3" eb="5">
      <t>サンギョウ</t>
    </rPh>
    <rPh sb="5" eb="7">
      <t>ダイガク</t>
    </rPh>
    <phoneticPr fontId="5"/>
  </si>
  <si>
    <t>東京情報大学</t>
    <rPh sb="0" eb="2">
      <t>トウキョウ</t>
    </rPh>
    <rPh sb="2" eb="4">
      <t>ジョウホウ</t>
    </rPh>
    <rPh sb="4" eb="6">
      <t>ダイガク</t>
    </rPh>
    <phoneticPr fontId="5"/>
  </si>
  <si>
    <t>新潟医療福祉大学</t>
    <rPh sb="0" eb="2">
      <t>ニイガタ</t>
    </rPh>
    <rPh sb="2" eb="4">
      <t>イリョウ</t>
    </rPh>
    <rPh sb="4" eb="6">
      <t>フクシ</t>
    </rPh>
    <rPh sb="6" eb="8">
      <t>ダイガク</t>
    </rPh>
    <phoneticPr fontId="5"/>
  </si>
  <si>
    <t>京都大学</t>
    <rPh sb="0" eb="2">
      <t>キョウト</t>
    </rPh>
    <rPh sb="2" eb="4">
      <t>ダイガク</t>
    </rPh>
    <phoneticPr fontId="5"/>
  </si>
  <si>
    <t>阪南大学</t>
    <rPh sb="0" eb="2">
      <t>ハンナン</t>
    </rPh>
    <rPh sb="2" eb="4">
      <t>ダイガク</t>
    </rPh>
    <phoneticPr fontId="5"/>
  </si>
  <si>
    <t>敬和大学</t>
    <rPh sb="0" eb="2">
      <t>ケイワ</t>
    </rPh>
    <rPh sb="2" eb="4">
      <t>ダイガク</t>
    </rPh>
    <phoneticPr fontId="5"/>
  </si>
  <si>
    <t>札幌学院大学</t>
    <rPh sb="0" eb="2">
      <t>サッポロ</t>
    </rPh>
    <rPh sb="2" eb="4">
      <t>ガクイン</t>
    </rPh>
    <rPh sb="4" eb="6">
      <t>ダイガク</t>
    </rPh>
    <phoneticPr fontId="5"/>
  </si>
  <si>
    <t>千葉商科大</t>
    <rPh sb="0" eb="2">
      <t>チバ</t>
    </rPh>
    <rPh sb="2" eb="5">
      <t>ショウカダイ</t>
    </rPh>
    <phoneticPr fontId="5"/>
  </si>
  <si>
    <t>足利工業大学</t>
    <rPh sb="0" eb="2">
      <t>アシカガ</t>
    </rPh>
    <rPh sb="2" eb="4">
      <t>コウギョウ</t>
    </rPh>
    <rPh sb="4" eb="6">
      <t>ダイガク</t>
    </rPh>
    <phoneticPr fontId="5"/>
  </si>
  <si>
    <t>鈴鹿医療科学大</t>
    <rPh sb="0" eb="2">
      <t>スズカ</t>
    </rPh>
    <rPh sb="2" eb="4">
      <t>イリョウ</t>
    </rPh>
    <rPh sb="4" eb="6">
      <t>カガク</t>
    </rPh>
    <rPh sb="6" eb="7">
      <t>ダイ</t>
    </rPh>
    <phoneticPr fontId="5"/>
  </si>
  <si>
    <t>神戸親和女子大学</t>
    <rPh sb="0" eb="2">
      <t>コウベ</t>
    </rPh>
    <rPh sb="2" eb="4">
      <t>シンワ</t>
    </rPh>
    <rPh sb="4" eb="6">
      <t>ジョシ</t>
    </rPh>
    <rPh sb="6" eb="8">
      <t>ダイガク</t>
    </rPh>
    <phoneticPr fontId="5"/>
  </si>
  <si>
    <t>日本歯科大学</t>
    <rPh sb="0" eb="2">
      <t>ニホン</t>
    </rPh>
    <rPh sb="2" eb="4">
      <t>シカ</t>
    </rPh>
    <rPh sb="4" eb="6">
      <t>ダイガク</t>
    </rPh>
    <phoneticPr fontId="5"/>
  </si>
  <si>
    <t>高知工科大学</t>
    <rPh sb="0" eb="2">
      <t>コウチ</t>
    </rPh>
    <rPh sb="2" eb="4">
      <t>コウカ</t>
    </rPh>
    <rPh sb="4" eb="6">
      <t>ダイガク</t>
    </rPh>
    <phoneticPr fontId="5"/>
  </si>
  <si>
    <t>東京成徳大学</t>
    <rPh sb="0" eb="2">
      <t>トウキョウ</t>
    </rPh>
    <rPh sb="2" eb="4">
      <t>セイトク</t>
    </rPh>
    <rPh sb="4" eb="6">
      <t>ダイガク</t>
    </rPh>
    <phoneticPr fontId="5"/>
  </si>
  <si>
    <t>東雲女子大</t>
    <rPh sb="0" eb="2">
      <t>シノノメ</t>
    </rPh>
    <rPh sb="2" eb="5">
      <t>ジョシダイ</t>
    </rPh>
    <phoneticPr fontId="5"/>
  </si>
  <si>
    <t>神戸芸術工科大学</t>
    <rPh sb="0" eb="2">
      <t>コウベ</t>
    </rPh>
    <rPh sb="2" eb="4">
      <t>ゲイジュツ</t>
    </rPh>
    <rPh sb="4" eb="6">
      <t>コウカ</t>
    </rPh>
    <rPh sb="6" eb="8">
      <t>ダイガク</t>
    </rPh>
    <phoneticPr fontId="5"/>
  </si>
  <si>
    <t>大阪府立大学</t>
    <rPh sb="0" eb="2">
      <t>オオサカ</t>
    </rPh>
    <rPh sb="2" eb="4">
      <t>フリツ</t>
    </rPh>
    <rPh sb="4" eb="6">
      <t>ダイガク</t>
    </rPh>
    <phoneticPr fontId="5"/>
  </si>
  <si>
    <t>沖縄国際大学</t>
    <rPh sb="0" eb="2">
      <t>オキナワ</t>
    </rPh>
    <rPh sb="2" eb="5">
      <t>コクサイダイ</t>
    </rPh>
    <rPh sb="5" eb="6">
      <t>ガク</t>
    </rPh>
    <phoneticPr fontId="5"/>
  </si>
  <si>
    <t>関西福祉大学</t>
    <rPh sb="0" eb="2">
      <t>カンサイ</t>
    </rPh>
    <rPh sb="2" eb="4">
      <t>フクシ</t>
    </rPh>
    <rPh sb="4" eb="6">
      <t>ダイガク</t>
    </rPh>
    <phoneticPr fontId="5"/>
  </si>
  <si>
    <t>鹿屋体育大</t>
    <rPh sb="0" eb="1">
      <t>シカ</t>
    </rPh>
    <rPh sb="1" eb="2">
      <t>ヤ</t>
    </rPh>
    <rPh sb="2" eb="4">
      <t>タイイク</t>
    </rPh>
    <rPh sb="4" eb="5">
      <t>ダイ</t>
    </rPh>
    <phoneticPr fontId="5"/>
  </si>
  <si>
    <t>明治大学</t>
    <rPh sb="0" eb="2">
      <t>メイジ</t>
    </rPh>
    <rPh sb="2" eb="4">
      <t>ダイガク</t>
    </rPh>
    <phoneticPr fontId="5"/>
  </si>
  <si>
    <t>流通科学大</t>
    <rPh sb="0" eb="2">
      <t>リュウツウ</t>
    </rPh>
    <rPh sb="2" eb="5">
      <t>カガクダイ</t>
    </rPh>
    <phoneticPr fontId="5"/>
  </si>
  <si>
    <t>筑波技術大学</t>
    <rPh sb="0" eb="2">
      <t>ツクバ</t>
    </rPh>
    <rPh sb="2" eb="4">
      <t>ギジュツ</t>
    </rPh>
    <rPh sb="4" eb="6">
      <t>ダイガク</t>
    </rPh>
    <phoneticPr fontId="5"/>
  </si>
  <si>
    <t>名古屋外大</t>
    <rPh sb="0" eb="3">
      <t>ナゴヤ</t>
    </rPh>
    <rPh sb="3" eb="5">
      <t>ガイダイ</t>
    </rPh>
    <phoneticPr fontId="5"/>
  </si>
  <si>
    <t>神奈川工科大</t>
    <rPh sb="0" eb="3">
      <t>カナガワ</t>
    </rPh>
    <rPh sb="3" eb="5">
      <t>コウカ</t>
    </rPh>
    <rPh sb="5" eb="6">
      <t>ダイ</t>
    </rPh>
    <phoneticPr fontId="5"/>
  </si>
  <si>
    <t>岐阜大学</t>
    <rPh sb="0" eb="2">
      <t>ギフ</t>
    </rPh>
    <rPh sb="2" eb="4">
      <t>ダイガク</t>
    </rPh>
    <phoneticPr fontId="5"/>
  </si>
  <si>
    <t>聖心女子大学</t>
    <rPh sb="0" eb="2">
      <t>セイシン</t>
    </rPh>
    <rPh sb="2" eb="4">
      <t>ジョシ</t>
    </rPh>
    <rPh sb="4" eb="6">
      <t>ダイガク</t>
    </rPh>
    <phoneticPr fontId="5"/>
  </si>
  <si>
    <t>奈良先端科学技術大学</t>
    <rPh sb="0" eb="9">
      <t>ナラセンタンカガクギジュツダイ</t>
    </rPh>
    <rPh sb="9" eb="10">
      <t>ガク</t>
    </rPh>
    <phoneticPr fontId="5"/>
  </si>
  <si>
    <t>長崎ウエスレアン大学</t>
    <rPh sb="0" eb="2">
      <t>ナガサキ</t>
    </rPh>
    <rPh sb="8" eb="10">
      <t>ダイガク</t>
    </rPh>
    <phoneticPr fontId="5"/>
  </si>
  <si>
    <t>横浜商科大学</t>
    <rPh sb="0" eb="2">
      <t>ヨコハマ</t>
    </rPh>
    <rPh sb="2" eb="4">
      <t>ショウカ</t>
    </rPh>
    <rPh sb="4" eb="6">
      <t>ダイガク</t>
    </rPh>
    <phoneticPr fontId="5"/>
  </si>
  <si>
    <t>福井大学</t>
    <rPh sb="0" eb="2">
      <t>フクイ</t>
    </rPh>
    <rPh sb="2" eb="4">
      <t>ダイガク</t>
    </rPh>
    <phoneticPr fontId="5"/>
  </si>
  <si>
    <t>福岡女子大学</t>
    <rPh sb="0" eb="2">
      <t>フクオカ</t>
    </rPh>
    <rPh sb="2" eb="4">
      <t>ジョシ</t>
    </rPh>
    <rPh sb="4" eb="6">
      <t>ダイガク</t>
    </rPh>
    <phoneticPr fontId="5"/>
  </si>
  <si>
    <t>大阪芸術大学</t>
    <rPh sb="0" eb="2">
      <t>オオサカ</t>
    </rPh>
    <rPh sb="2" eb="4">
      <t>ゲイジュツ</t>
    </rPh>
    <rPh sb="4" eb="6">
      <t>ダイガク</t>
    </rPh>
    <phoneticPr fontId="5"/>
  </si>
  <si>
    <t>長岡造形大学</t>
    <rPh sb="0" eb="2">
      <t>ナガオカ</t>
    </rPh>
    <rPh sb="2" eb="4">
      <t>ゾウケイ</t>
    </rPh>
    <rPh sb="4" eb="6">
      <t>ダイガク</t>
    </rPh>
    <phoneticPr fontId="5"/>
  </si>
  <si>
    <t>名古屋商科大学</t>
    <rPh sb="0" eb="3">
      <t>ナゴヤ</t>
    </rPh>
    <rPh sb="3" eb="5">
      <t>ショウカ</t>
    </rPh>
    <rPh sb="5" eb="7">
      <t>ダイガク</t>
    </rPh>
    <phoneticPr fontId="5"/>
  </si>
  <si>
    <t>同朋大学</t>
    <rPh sb="0" eb="2">
      <t>ドウホウ</t>
    </rPh>
    <rPh sb="2" eb="4">
      <t>ダイガク</t>
    </rPh>
    <phoneticPr fontId="5"/>
  </si>
  <si>
    <t>帯広畜産大学</t>
    <rPh sb="0" eb="2">
      <t>オビヒロ</t>
    </rPh>
    <rPh sb="2" eb="4">
      <t>チクサン</t>
    </rPh>
    <rPh sb="4" eb="6">
      <t>ダイガク</t>
    </rPh>
    <phoneticPr fontId="5"/>
  </si>
  <si>
    <t>前橋工科大学</t>
    <rPh sb="0" eb="2">
      <t>マエハシ</t>
    </rPh>
    <rPh sb="2" eb="4">
      <t>コウカ</t>
    </rPh>
    <rPh sb="4" eb="6">
      <t>ダイガク</t>
    </rPh>
    <phoneticPr fontId="5"/>
  </si>
  <si>
    <t>北里大学</t>
    <rPh sb="0" eb="2">
      <t>キタザト</t>
    </rPh>
    <rPh sb="2" eb="4">
      <t>ダイガク</t>
    </rPh>
    <phoneticPr fontId="5"/>
  </si>
  <si>
    <t>国際基督教大学</t>
    <rPh sb="0" eb="2">
      <t>コクサイ</t>
    </rPh>
    <rPh sb="2" eb="5">
      <t>キリストキョウ</t>
    </rPh>
    <rPh sb="5" eb="7">
      <t>ダイガク</t>
    </rPh>
    <phoneticPr fontId="5"/>
  </si>
  <si>
    <t>東京電機大学</t>
    <rPh sb="0" eb="2">
      <t>トウキョウ</t>
    </rPh>
    <rPh sb="2" eb="4">
      <t>デンキ</t>
    </rPh>
    <rPh sb="4" eb="6">
      <t>ダイガク</t>
    </rPh>
    <phoneticPr fontId="5"/>
  </si>
  <si>
    <t>情報セキュリティ大学院大学</t>
    <rPh sb="0" eb="2">
      <t>ジョウホウ</t>
    </rPh>
    <rPh sb="8" eb="11">
      <t>ダイガクイン</t>
    </rPh>
    <rPh sb="11" eb="13">
      <t>ダイガク</t>
    </rPh>
    <phoneticPr fontId="5"/>
  </si>
  <si>
    <t>明海大学</t>
    <rPh sb="0" eb="2">
      <t>メイカイ</t>
    </rPh>
    <rPh sb="2" eb="4">
      <t>ダイガク</t>
    </rPh>
    <phoneticPr fontId="5"/>
  </si>
  <si>
    <t>北海道教育大学</t>
    <rPh sb="0" eb="3">
      <t>ホッカイドウ</t>
    </rPh>
    <rPh sb="3" eb="5">
      <t>キョウイク</t>
    </rPh>
    <rPh sb="5" eb="7">
      <t>ダイガク</t>
    </rPh>
    <phoneticPr fontId="5"/>
  </si>
  <si>
    <t>金沢美術工芸大学</t>
    <rPh sb="0" eb="2">
      <t>カナザワ</t>
    </rPh>
    <rPh sb="2" eb="4">
      <t>ビジュツ</t>
    </rPh>
    <rPh sb="4" eb="6">
      <t>コウゲイ</t>
    </rPh>
    <rPh sb="6" eb="8">
      <t>ダイガク</t>
    </rPh>
    <phoneticPr fontId="5"/>
  </si>
  <si>
    <t>仙台大学</t>
    <rPh sb="0" eb="2">
      <t>センダイ</t>
    </rPh>
    <rPh sb="2" eb="4">
      <t>ダイガク</t>
    </rPh>
    <phoneticPr fontId="5"/>
  </si>
  <si>
    <t>西日本工業大学</t>
    <rPh sb="0" eb="1">
      <t>ニシ</t>
    </rPh>
    <rPh sb="1" eb="3">
      <t>ニホン</t>
    </rPh>
    <rPh sb="3" eb="5">
      <t>コウギョウ</t>
    </rPh>
    <rPh sb="5" eb="7">
      <t>ダイガク</t>
    </rPh>
    <phoneticPr fontId="5"/>
  </si>
  <si>
    <t>千歳科学技術大学</t>
    <rPh sb="0" eb="2">
      <t>チトセ</t>
    </rPh>
    <rPh sb="2" eb="4">
      <t>カガク</t>
    </rPh>
    <rPh sb="4" eb="6">
      <t>ギジュツ</t>
    </rPh>
    <rPh sb="6" eb="8">
      <t>ダイガク</t>
    </rPh>
    <phoneticPr fontId="5"/>
  </si>
  <si>
    <t>駿河台大学</t>
    <rPh sb="0" eb="3">
      <t>スルガダイ</t>
    </rPh>
    <rPh sb="3" eb="5">
      <t>ダイガク</t>
    </rPh>
    <phoneticPr fontId="5"/>
  </si>
  <si>
    <t>淑徳大学</t>
    <rPh sb="0" eb="2">
      <t>シュクトク</t>
    </rPh>
    <rPh sb="2" eb="4">
      <t>ダイガク</t>
    </rPh>
    <phoneticPr fontId="5"/>
  </si>
  <si>
    <t>相愛大学</t>
    <rPh sb="0" eb="2">
      <t>ソウアイ</t>
    </rPh>
    <rPh sb="2" eb="4">
      <t>ダイガク</t>
    </rPh>
    <phoneticPr fontId="5"/>
  </si>
  <si>
    <t>松本歯科大学</t>
    <rPh sb="0" eb="2">
      <t>マツモト</t>
    </rPh>
    <rPh sb="2" eb="4">
      <t>シカ</t>
    </rPh>
    <rPh sb="4" eb="6">
      <t>ダイガク</t>
    </rPh>
    <phoneticPr fontId="5"/>
  </si>
  <si>
    <t>長岡技術科学大学</t>
    <rPh sb="0" eb="2">
      <t>ナガオカ</t>
    </rPh>
    <rPh sb="2" eb="4">
      <t>ギジュツ</t>
    </rPh>
    <rPh sb="4" eb="6">
      <t>カガク</t>
    </rPh>
    <rPh sb="6" eb="8">
      <t>ダイガク</t>
    </rPh>
    <phoneticPr fontId="5"/>
  </si>
  <si>
    <t>十文字学園女子大学</t>
    <rPh sb="0" eb="3">
      <t>ジュウモンジ</t>
    </rPh>
    <rPh sb="3" eb="5">
      <t>ガクエン</t>
    </rPh>
    <rPh sb="5" eb="7">
      <t>ジョシ</t>
    </rPh>
    <rPh sb="7" eb="9">
      <t>ダイガク</t>
    </rPh>
    <phoneticPr fontId="5"/>
  </si>
  <si>
    <t>清泉女子大学</t>
    <rPh sb="0" eb="2">
      <t>セイセン</t>
    </rPh>
    <rPh sb="2" eb="4">
      <t>ジョシ</t>
    </rPh>
    <rPh sb="4" eb="6">
      <t>ダイガク</t>
    </rPh>
    <phoneticPr fontId="5"/>
  </si>
  <si>
    <t>東亜大学</t>
    <rPh sb="0" eb="2">
      <t>トウア</t>
    </rPh>
    <rPh sb="2" eb="4">
      <t>ダイガク</t>
    </rPh>
    <phoneticPr fontId="5"/>
  </si>
  <si>
    <t>松本大学</t>
    <rPh sb="0" eb="2">
      <t>マツモト</t>
    </rPh>
    <rPh sb="2" eb="4">
      <t>ダイガク</t>
    </rPh>
    <phoneticPr fontId="5"/>
  </si>
  <si>
    <t>京都情報大学院大学</t>
    <rPh sb="0" eb="2">
      <t>キョウト</t>
    </rPh>
    <rPh sb="2" eb="4">
      <t>ジョウホウ</t>
    </rPh>
    <rPh sb="4" eb="7">
      <t>ダイガクイン</t>
    </rPh>
    <rPh sb="7" eb="9">
      <t>ダイガク</t>
    </rPh>
    <phoneticPr fontId="5"/>
  </si>
  <si>
    <t>身延山大学</t>
    <rPh sb="0" eb="3">
      <t>ミノブサン</t>
    </rPh>
    <rPh sb="3" eb="5">
      <t>ダイガク</t>
    </rPh>
    <phoneticPr fontId="5"/>
  </si>
  <si>
    <t>芝浦工業大学</t>
    <rPh sb="0" eb="2">
      <t>シバウラ</t>
    </rPh>
    <rPh sb="2" eb="4">
      <t>コウギョウ</t>
    </rPh>
    <rPh sb="4" eb="6">
      <t>ダイガク</t>
    </rPh>
    <phoneticPr fontId="5"/>
  </si>
  <si>
    <t>上智大学</t>
    <rPh sb="0" eb="2">
      <t>ジョウチ</t>
    </rPh>
    <rPh sb="2" eb="4">
      <t>ダイガク</t>
    </rPh>
    <phoneticPr fontId="5"/>
  </si>
  <si>
    <t>拓殖大学</t>
    <rPh sb="0" eb="2">
      <t>タクショク</t>
    </rPh>
    <rPh sb="2" eb="4">
      <t>ダイガク</t>
    </rPh>
    <phoneticPr fontId="5"/>
  </si>
  <si>
    <t>学習院女子大学</t>
    <rPh sb="0" eb="3">
      <t>ガクシュウイン</t>
    </rPh>
    <rPh sb="3" eb="5">
      <t>ジョシ</t>
    </rPh>
    <rPh sb="5" eb="7">
      <t>ダイガク</t>
    </rPh>
    <phoneticPr fontId="5"/>
  </si>
  <si>
    <t>大分県立看護科学大学</t>
    <rPh sb="0" eb="4">
      <t>オオイタケンリツ</t>
    </rPh>
    <rPh sb="4" eb="6">
      <t>カンゴ</t>
    </rPh>
    <rPh sb="6" eb="8">
      <t>カガク</t>
    </rPh>
    <rPh sb="8" eb="10">
      <t>ダイガク</t>
    </rPh>
    <phoneticPr fontId="5"/>
  </si>
  <si>
    <t>武庫川女子大学</t>
    <rPh sb="0" eb="3">
      <t>ムコガワ</t>
    </rPh>
    <rPh sb="3" eb="5">
      <t>ジョシ</t>
    </rPh>
    <rPh sb="5" eb="7">
      <t>ダイガク</t>
    </rPh>
    <phoneticPr fontId="5"/>
  </si>
  <si>
    <t>京都橘大学</t>
    <rPh sb="0" eb="2">
      <t>キョウト</t>
    </rPh>
    <rPh sb="2" eb="3">
      <t>タチバナ</t>
    </rPh>
    <rPh sb="3" eb="5">
      <t>ダイガク</t>
    </rPh>
    <phoneticPr fontId="5"/>
  </si>
  <si>
    <t>大阪産業大学</t>
    <rPh sb="0" eb="2">
      <t>オオサカ</t>
    </rPh>
    <rPh sb="2" eb="4">
      <t>サンギョウ</t>
    </rPh>
    <rPh sb="4" eb="6">
      <t>ダイガク</t>
    </rPh>
    <phoneticPr fontId="5"/>
  </si>
  <si>
    <t>明星大学</t>
    <rPh sb="0" eb="2">
      <t>メイセイ</t>
    </rPh>
    <rPh sb="2" eb="4">
      <t>ダイガク</t>
    </rPh>
    <phoneticPr fontId="5"/>
  </si>
  <si>
    <t>白百合女子大学</t>
    <rPh sb="0" eb="3">
      <t>シラユリ</t>
    </rPh>
    <rPh sb="3" eb="5">
      <t>ジョシ</t>
    </rPh>
    <rPh sb="5" eb="7">
      <t>ダイガク</t>
    </rPh>
    <phoneticPr fontId="5"/>
  </si>
  <si>
    <t>城西大学</t>
    <rPh sb="0" eb="2">
      <t>ジョウサイ</t>
    </rPh>
    <rPh sb="2" eb="4">
      <t>ダイガク</t>
    </rPh>
    <phoneticPr fontId="5"/>
  </si>
  <si>
    <t>甲南大学</t>
    <rPh sb="0" eb="2">
      <t>コウナン</t>
    </rPh>
    <rPh sb="2" eb="4">
      <t>ダイガク</t>
    </rPh>
    <phoneticPr fontId="5"/>
  </si>
  <si>
    <t>東京大学</t>
    <rPh sb="0" eb="2">
      <t>トウキョウ</t>
    </rPh>
    <rPh sb="2" eb="4">
      <t>ダイガク</t>
    </rPh>
    <phoneticPr fontId="5"/>
  </si>
  <si>
    <t>滋賀大学</t>
    <rPh sb="0" eb="2">
      <t>シガ</t>
    </rPh>
    <rPh sb="2" eb="4">
      <t>ダイガク</t>
    </rPh>
    <phoneticPr fontId="5"/>
  </si>
  <si>
    <t>日本薬科大学</t>
    <rPh sb="0" eb="2">
      <t>ニホン</t>
    </rPh>
    <rPh sb="2" eb="3">
      <t>ヤク</t>
    </rPh>
    <rPh sb="3" eb="4">
      <t>カ</t>
    </rPh>
    <rPh sb="4" eb="6">
      <t>ダイガク</t>
    </rPh>
    <phoneticPr fontId="5"/>
  </si>
  <si>
    <t>福島大学</t>
    <rPh sb="0" eb="2">
      <t>フクシマ</t>
    </rPh>
    <rPh sb="2" eb="4">
      <t>ダイガク</t>
    </rPh>
    <phoneticPr fontId="5"/>
  </si>
  <si>
    <t>天使大学</t>
    <rPh sb="0" eb="2">
      <t>テンシ</t>
    </rPh>
    <rPh sb="2" eb="4">
      <t>ダイガク</t>
    </rPh>
    <phoneticPr fontId="5"/>
  </si>
  <si>
    <t>東京医科歯科大学</t>
    <rPh sb="0" eb="2">
      <t>トウキョウ</t>
    </rPh>
    <rPh sb="2" eb="4">
      <t>イカ</t>
    </rPh>
    <rPh sb="4" eb="6">
      <t>シカ</t>
    </rPh>
    <rPh sb="6" eb="8">
      <t>ダイガク</t>
    </rPh>
    <phoneticPr fontId="5"/>
  </si>
  <si>
    <t>奈良大学</t>
    <rPh sb="0" eb="2">
      <t>ナラ</t>
    </rPh>
    <rPh sb="2" eb="4">
      <t>ダイガク</t>
    </rPh>
    <phoneticPr fontId="5"/>
  </si>
  <si>
    <t>流通経済大学</t>
    <rPh sb="0" eb="2">
      <t>リュウツウ</t>
    </rPh>
    <rPh sb="2" eb="4">
      <t>ケイザイ</t>
    </rPh>
    <rPh sb="4" eb="6">
      <t>ダイガク</t>
    </rPh>
    <phoneticPr fontId="5"/>
  </si>
  <si>
    <t>信州大学</t>
    <rPh sb="0" eb="2">
      <t>シンシュウ</t>
    </rPh>
    <rPh sb="2" eb="4">
      <t>ダイガク</t>
    </rPh>
    <phoneticPr fontId="5"/>
  </si>
  <si>
    <t>大妻女子大学</t>
    <rPh sb="0" eb="2">
      <t>オオツマ</t>
    </rPh>
    <rPh sb="2" eb="4">
      <t>ジョシ</t>
    </rPh>
    <rPh sb="4" eb="6">
      <t>ダイガク</t>
    </rPh>
    <phoneticPr fontId="5"/>
  </si>
  <si>
    <t>グロービス経営大学院大学</t>
    <rPh sb="5" eb="7">
      <t>ケイエイ</t>
    </rPh>
    <rPh sb="7" eb="10">
      <t>ダイガクイン</t>
    </rPh>
    <rPh sb="10" eb="12">
      <t>ダイガク</t>
    </rPh>
    <phoneticPr fontId="5"/>
  </si>
  <si>
    <t>京都薬科大学</t>
    <rPh sb="0" eb="2">
      <t>キョウト</t>
    </rPh>
    <rPh sb="2" eb="3">
      <t>ヤク</t>
    </rPh>
    <rPh sb="3" eb="4">
      <t>カ</t>
    </rPh>
    <rPh sb="4" eb="6">
      <t>ダイガク</t>
    </rPh>
    <phoneticPr fontId="5"/>
  </si>
  <si>
    <t>新潟国際情報大学</t>
    <rPh sb="0" eb="2">
      <t>ニイガタ</t>
    </rPh>
    <rPh sb="2" eb="4">
      <t>コクサイ</t>
    </rPh>
    <rPh sb="4" eb="6">
      <t>ジョウホウ</t>
    </rPh>
    <rPh sb="6" eb="8">
      <t>ダイガク</t>
    </rPh>
    <phoneticPr fontId="5"/>
  </si>
  <si>
    <t>鶴見大学</t>
    <rPh sb="0" eb="2">
      <t>ツルミ</t>
    </rPh>
    <rPh sb="2" eb="4">
      <t>ダイガク</t>
    </rPh>
    <phoneticPr fontId="5"/>
  </si>
  <si>
    <t>国際医療福祉大学</t>
    <rPh sb="0" eb="2">
      <t>コクサイ</t>
    </rPh>
    <rPh sb="2" eb="4">
      <t>イリョウ</t>
    </rPh>
    <rPh sb="4" eb="6">
      <t>フクシ</t>
    </rPh>
    <rPh sb="6" eb="8">
      <t>ダイガク</t>
    </rPh>
    <phoneticPr fontId="5"/>
  </si>
  <si>
    <t>東洋大学</t>
    <rPh sb="0" eb="2">
      <t>トウヨウ</t>
    </rPh>
    <rPh sb="2" eb="4">
      <t>ダイガク</t>
    </rPh>
    <phoneticPr fontId="5"/>
  </si>
  <si>
    <t>成城大学</t>
    <rPh sb="0" eb="2">
      <t>セイジョウ</t>
    </rPh>
    <rPh sb="2" eb="4">
      <t>ダイガク</t>
    </rPh>
    <phoneticPr fontId="5"/>
  </si>
  <si>
    <t>大阪経済法科大学</t>
    <rPh sb="0" eb="2">
      <t>オオサカ</t>
    </rPh>
    <rPh sb="2" eb="4">
      <t>ケイザイ</t>
    </rPh>
    <rPh sb="4" eb="6">
      <t>ホウカ</t>
    </rPh>
    <rPh sb="6" eb="8">
      <t>ダイガク</t>
    </rPh>
    <phoneticPr fontId="5"/>
  </si>
  <si>
    <t>愛知医科大学</t>
    <rPh sb="0" eb="2">
      <t>アイチ</t>
    </rPh>
    <rPh sb="2" eb="4">
      <t>イカ</t>
    </rPh>
    <rPh sb="4" eb="6">
      <t>ダイガク</t>
    </rPh>
    <phoneticPr fontId="5"/>
  </si>
  <si>
    <t>京都工芸繊維大学</t>
    <rPh sb="0" eb="2">
      <t>キョウト</t>
    </rPh>
    <rPh sb="2" eb="4">
      <t>コウゲイ</t>
    </rPh>
    <rPh sb="4" eb="6">
      <t>センイ</t>
    </rPh>
    <rPh sb="6" eb="8">
      <t>ダイガク</t>
    </rPh>
    <phoneticPr fontId="5"/>
  </si>
  <si>
    <t>中部大学</t>
    <rPh sb="0" eb="2">
      <t>チュウブ</t>
    </rPh>
    <rPh sb="2" eb="4">
      <t>ダイガク</t>
    </rPh>
    <phoneticPr fontId="5"/>
  </si>
  <si>
    <t>常葉大学</t>
    <rPh sb="0" eb="2">
      <t>トコハ</t>
    </rPh>
    <rPh sb="2" eb="4">
      <t>ダイガク</t>
    </rPh>
    <phoneticPr fontId="5"/>
  </si>
  <si>
    <t>追手門学院大学</t>
  </si>
  <si>
    <t>東京工芸大学</t>
    <rPh sb="0" eb="2">
      <t>トウキョウ</t>
    </rPh>
    <rPh sb="2" eb="4">
      <t>コウゲイ</t>
    </rPh>
    <rPh sb="4" eb="6">
      <t>ダイガク</t>
    </rPh>
    <phoneticPr fontId="5"/>
  </si>
  <si>
    <t>川崎医療福祉大学</t>
    <rPh sb="0" eb="2">
      <t>カワサキ</t>
    </rPh>
    <rPh sb="2" eb="4">
      <t>イリョウ</t>
    </rPh>
    <rPh sb="4" eb="6">
      <t>フクシ</t>
    </rPh>
    <rPh sb="6" eb="8">
      <t>ダイガク</t>
    </rPh>
    <phoneticPr fontId="5"/>
  </si>
  <si>
    <t>獨協大学</t>
    <rPh sb="0" eb="2">
      <t>ドッキョウ</t>
    </rPh>
    <rPh sb="2" eb="4">
      <t>ダイガク</t>
    </rPh>
    <phoneticPr fontId="5"/>
  </si>
  <si>
    <t>東京造形大学</t>
    <rPh sb="0" eb="2">
      <t>トウキョウ</t>
    </rPh>
    <rPh sb="2" eb="4">
      <t>ゾウケイ</t>
    </rPh>
    <rPh sb="4" eb="6">
      <t>ダイガク</t>
    </rPh>
    <phoneticPr fontId="5"/>
  </si>
  <si>
    <t>北陸大学</t>
    <rPh sb="0" eb="2">
      <t>ホクリク</t>
    </rPh>
    <rPh sb="2" eb="4">
      <t>ダイガク</t>
    </rPh>
    <phoneticPr fontId="5"/>
  </si>
  <si>
    <t>関東学院大学</t>
    <rPh sb="0" eb="2">
      <t>カントウ</t>
    </rPh>
    <rPh sb="2" eb="4">
      <t>ガクイン</t>
    </rPh>
    <rPh sb="4" eb="6">
      <t>ダイガク</t>
    </rPh>
    <phoneticPr fontId="5"/>
  </si>
  <si>
    <t>東洋英和女学院大学</t>
  </si>
  <si>
    <t>総合研究大学院大学</t>
    <rPh sb="0" eb="2">
      <t>ソウゴウ</t>
    </rPh>
    <rPh sb="2" eb="4">
      <t>ケンキュウ</t>
    </rPh>
    <rPh sb="4" eb="7">
      <t>ダイガクイン</t>
    </rPh>
    <rPh sb="7" eb="9">
      <t>ダイガク</t>
    </rPh>
    <phoneticPr fontId="5"/>
  </si>
  <si>
    <t>北海道医療大学</t>
    <rPh sb="0" eb="3">
      <t>ホッカイドウ</t>
    </rPh>
    <rPh sb="3" eb="5">
      <t>イリョウ</t>
    </rPh>
    <rPh sb="5" eb="7">
      <t>ダイガク</t>
    </rPh>
    <phoneticPr fontId="5"/>
  </si>
  <si>
    <t>奈良女子大学</t>
    <rPh sb="0" eb="2">
      <t>ナラ</t>
    </rPh>
    <rPh sb="2" eb="4">
      <t>ジョシ</t>
    </rPh>
    <rPh sb="4" eb="6">
      <t>ダイガク</t>
    </rPh>
    <phoneticPr fontId="5"/>
  </si>
  <si>
    <t>創価大学</t>
    <rPh sb="0" eb="2">
      <t>ソウカ</t>
    </rPh>
    <rPh sb="2" eb="4">
      <t>ダイガク</t>
    </rPh>
    <phoneticPr fontId="5"/>
  </si>
  <si>
    <t>札幌大学</t>
    <rPh sb="0" eb="2">
      <t>サッポロ</t>
    </rPh>
    <rPh sb="2" eb="4">
      <t>ダイガク</t>
    </rPh>
    <phoneticPr fontId="5"/>
  </si>
  <si>
    <t>大谷大学</t>
    <rPh sb="0" eb="2">
      <t>オオタニ</t>
    </rPh>
    <rPh sb="2" eb="4">
      <t>ダイガク</t>
    </rPh>
    <phoneticPr fontId="5"/>
  </si>
  <si>
    <t>苫小牧駒澤大学</t>
    <rPh sb="0" eb="3">
      <t>トマコマイ</t>
    </rPh>
    <rPh sb="3" eb="5">
      <t>コマザワ</t>
    </rPh>
    <rPh sb="5" eb="7">
      <t>ダイガク</t>
    </rPh>
    <phoneticPr fontId="5"/>
  </si>
  <si>
    <t>茨城キリスト教大学</t>
    <rPh sb="0" eb="2">
      <t>イバラキ</t>
    </rPh>
    <rPh sb="6" eb="7">
      <t>キョウ</t>
    </rPh>
    <rPh sb="7" eb="9">
      <t>ダイガク</t>
    </rPh>
    <phoneticPr fontId="5"/>
  </si>
  <si>
    <t>神戸国際大学</t>
    <rPh sb="0" eb="2">
      <t>コウベ</t>
    </rPh>
    <rPh sb="2" eb="4">
      <t>コクサイ</t>
    </rPh>
    <rPh sb="4" eb="6">
      <t>ダイガク</t>
    </rPh>
    <phoneticPr fontId="5"/>
  </si>
  <si>
    <t>一橋大学</t>
    <rPh sb="0" eb="2">
      <t>ヒトツバシ</t>
    </rPh>
    <rPh sb="2" eb="4">
      <t>ダイガク</t>
    </rPh>
    <phoneticPr fontId="5"/>
  </si>
  <si>
    <t>広島修道大学</t>
    <rPh sb="0" eb="2">
      <t>ヒロシマ</t>
    </rPh>
    <rPh sb="2" eb="4">
      <t>シュウドウ</t>
    </rPh>
    <rPh sb="4" eb="6">
      <t>ダイガク</t>
    </rPh>
    <phoneticPr fontId="5"/>
  </si>
  <si>
    <t>津田塾大学</t>
    <rPh sb="0" eb="3">
      <t>ツダジュク</t>
    </rPh>
    <rPh sb="3" eb="5">
      <t>ダイガク</t>
    </rPh>
    <phoneticPr fontId="5"/>
  </si>
  <si>
    <t>皇學館大學</t>
    <rPh sb="0" eb="3">
      <t>コウガクカン</t>
    </rPh>
    <rPh sb="3" eb="5">
      <t>ダイガク</t>
    </rPh>
    <phoneticPr fontId="5"/>
  </si>
  <si>
    <t>東京女学館大学</t>
    <rPh sb="0" eb="2">
      <t>トウキョウ</t>
    </rPh>
    <rPh sb="2" eb="5">
      <t>ジョガクカン</t>
    </rPh>
    <rPh sb="5" eb="7">
      <t>ダイガク</t>
    </rPh>
    <phoneticPr fontId="5"/>
  </si>
  <si>
    <t>愛知淑徳大学</t>
    <rPh sb="0" eb="2">
      <t>アイチ</t>
    </rPh>
    <rPh sb="2" eb="4">
      <t>シュクトク</t>
    </rPh>
    <rPh sb="4" eb="6">
      <t>ダイガク</t>
    </rPh>
    <phoneticPr fontId="5"/>
  </si>
  <si>
    <t>神戸女学院大学</t>
    <rPh sb="0" eb="2">
      <t>コウベ</t>
    </rPh>
    <rPh sb="2" eb="5">
      <t>ジョガクイン</t>
    </rPh>
    <rPh sb="5" eb="7">
      <t>ダイガク</t>
    </rPh>
    <phoneticPr fontId="5"/>
  </si>
  <si>
    <t>豊田工業大学</t>
    <rPh sb="0" eb="2">
      <t>トヨタ</t>
    </rPh>
    <rPh sb="2" eb="4">
      <t>コウギョウ</t>
    </rPh>
    <rPh sb="4" eb="6">
      <t>ダイガク</t>
    </rPh>
    <phoneticPr fontId="5"/>
  </si>
  <si>
    <t>九州産業大学</t>
    <rPh sb="0" eb="2">
      <t>キュウシュウ</t>
    </rPh>
    <rPh sb="2" eb="4">
      <t>サンギョウ</t>
    </rPh>
    <rPh sb="4" eb="6">
      <t>ダイガク</t>
    </rPh>
    <phoneticPr fontId="5"/>
  </si>
  <si>
    <t>名古屋音楽大学</t>
    <rPh sb="0" eb="3">
      <t>ナゴヤ</t>
    </rPh>
    <rPh sb="3" eb="5">
      <t>オンガク</t>
    </rPh>
    <rPh sb="5" eb="7">
      <t>ダイガク</t>
    </rPh>
    <phoneticPr fontId="5"/>
  </si>
  <si>
    <t>岐阜聖徳学園大学</t>
    <rPh sb="0" eb="2">
      <t>ギフ</t>
    </rPh>
    <rPh sb="2" eb="3">
      <t>セイ</t>
    </rPh>
    <rPh sb="3" eb="4">
      <t>トク</t>
    </rPh>
    <rPh sb="4" eb="6">
      <t>ガクエン</t>
    </rPh>
    <rPh sb="6" eb="8">
      <t>ダイガク</t>
    </rPh>
    <phoneticPr fontId="5"/>
  </si>
  <si>
    <t>青森中央学院大学</t>
    <rPh sb="0" eb="2">
      <t>アオモリ</t>
    </rPh>
    <rPh sb="2" eb="4">
      <t>チュウオウ</t>
    </rPh>
    <rPh sb="4" eb="6">
      <t>ガクイン</t>
    </rPh>
    <rPh sb="6" eb="8">
      <t>ダイガク</t>
    </rPh>
    <phoneticPr fontId="5"/>
  </si>
  <si>
    <t>広島工業大学</t>
    <rPh sb="0" eb="2">
      <t>ヒロシマ</t>
    </rPh>
    <rPh sb="2" eb="4">
      <t>コウギョウ</t>
    </rPh>
    <rPh sb="4" eb="6">
      <t>ダイガク</t>
    </rPh>
    <phoneticPr fontId="5"/>
  </si>
  <si>
    <t>桃山学院大学</t>
    <rPh sb="0" eb="2">
      <t>モモヤマ</t>
    </rPh>
    <rPh sb="2" eb="5">
      <t>ガクインダイ</t>
    </rPh>
    <rPh sb="5" eb="6">
      <t>ガク</t>
    </rPh>
    <phoneticPr fontId="5"/>
  </si>
  <si>
    <t>滋賀医科大学</t>
    <rPh sb="0" eb="2">
      <t>シガ</t>
    </rPh>
    <rPh sb="2" eb="4">
      <t>イカ</t>
    </rPh>
    <rPh sb="4" eb="6">
      <t>ダイガク</t>
    </rPh>
    <phoneticPr fontId="5"/>
  </si>
  <si>
    <t>諏訪東京理科大学</t>
    <rPh sb="0" eb="2">
      <t>スワ</t>
    </rPh>
    <rPh sb="2" eb="4">
      <t>トウキョウ</t>
    </rPh>
    <rPh sb="4" eb="6">
      <t>リカ</t>
    </rPh>
    <rPh sb="6" eb="8">
      <t>ダイガク</t>
    </rPh>
    <phoneticPr fontId="5"/>
  </si>
  <si>
    <t>和光大学</t>
    <rPh sb="0" eb="2">
      <t>ワコウ</t>
    </rPh>
    <rPh sb="2" eb="4">
      <t>ダイガク</t>
    </rPh>
    <phoneticPr fontId="5"/>
  </si>
  <si>
    <t>同志社女子大学</t>
    <rPh sb="0" eb="3">
      <t>ドウシシャ</t>
    </rPh>
    <rPh sb="3" eb="5">
      <t>ジョシ</t>
    </rPh>
    <rPh sb="5" eb="7">
      <t>ダイガク</t>
    </rPh>
    <phoneticPr fontId="5"/>
  </si>
  <si>
    <t>大阪電気通信大学</t>
    <rPh sb="0" eb="2">
      <t>オオサカ</t>
    </rPh>
    <rPh sb="2" eb="4">
      <t>デンキ</t>
    </rPh>
    <rPh sb="4" eb="6">
      <t>ツウシン</t>
    </rPh>
    <rPh sb="6" eb="8">
      <t>ダイガク</t>
    </rPh>
    <phoneticPr fontId="5"/>
  </si>
  <si>
    <t>尾道大学</t>
    <rPh sb="0" eb="2">
      <t>オノミチ</t>
    </rPh>
    <rPh sb="2" eb="4">
      <t>ダイガク</t>
    </rPh>
    <phoneticPr fontId="5"/>
  </si>
  <si>
    <t>多摩大学</t>
    <rPh sb="0" eb="2">
      <t>タマ</t>
    </rPh>
    <rPh sb="2" eb="4">
      <t>ダイガク</t>
    </rPh>
    <phoneticPr fontId="5"/>
  </si>
  <si>
    <t>大阪観光大学</t>
    <rPh sb="0" eb="2">
      <t>オオサカ</t>
    </rPh>
    <rPh sb="2" eb="4">
      <t>カンコウ</t>
    </rPh>
    <rPh sb="4" eb="6">
      <t>ダイガク</t>
    </rPh>
    <phoneticPr fontId="5"/>
  </si>
  <si>
    <t>長崎純心大学</t>
    <rPh sb="0" eb="2">
      <t>ナガサキ</t>
    </rPh>
    <rPh sb="2" eb="3">
      <t>ジュン</t>
    </rPh>
    <rPh sb="3" eb="4">
      <t>シン</t>
    </rPh>
    <rPh sb="4" eb="6">
      <t>ダイガク</t>
    </rPh>
    <phoneticPr fontId="5"/>
  </si>
  <si>
    <t>神奈川歯科大学</t>
    <rPh sb="0" eb="3">
      <t>カナガワ</t>
    </rPh>
    <rPh sb="3" eb="5">
      <t>シカ</t>
    </rPh>
    <rPh sb="5" eb="7">
      <t>ダイガク</t>
    </rPh>
    <phoneticPr fontId="5"/>
  </si>
  <si>
    <t>静岡英和学院大学</t>
    <rPh sb="0" eb="2">
      <t>シズオカ</t>
    </rPh>
    <rPh sb="2" eb="4">
      <t>エイワ</t>
    </rPh>
    <rPh sb="4" eb="6">
      <t>ガクイン</t>
    </rPh>
    <rPh sb="6" eb="8">
      <t>ダイガク</t>
    </rPh>
    <phoneticPr fontId="5"/>
  </si>
  <si>
    <t>摂南大学</t>
    <rPh sb="0" eb="2">
      <t>セツナン</t>
    </rPh>
    <rPh sb="2" eb="4">
      <t>ダイガク</t>
    </rPh>
    <phoneticPr fontId="5"/>
  </si>
  <si>
    <t>帝塚山学院大学</t>
    <rPh sb="0" eb="3">
      <t>テヅカヤマ</t>
    </rPh>
    <rPh sb="3" eb="5">
      <t>ガクイン</t>
    </rPh>
    <rPh sb="5" eb="7">
      <t>ダイガク</t>
    </rPh>
    <phoneticPr fontId="5"/>
  </si>
  <si>
    <t>東京農業大学</t>
    <rPh sb="0" eb="2">
      <t>トウキョウ</t>
    </rPh>
    <rPh sb="2" eb="4">
      <t>ノウギョウ</t>
    </rPh>
    <rPh sb="4" eb="6">
      <t>ダイガク</t>
    </rPh>
    <phoneticPr fontId="5"/>
  </si>
  <si>
    <t>山梨学院大学</t>
    <rPh sb="0" eb="2">
      <t>ヤマナシ</t>
    </rPh>
    <rPh sb="2" eb="4">
      <t>ガクイン</t>
    </rPh>
    <rPh sb="4" eb="6">
      <t>ダイガク</t>
    </rPh>
    <phoneticPr fontId="5"/>
  </si>
  <si>
    <t>産業能率大学</t>
    <rPh sb="0" eb="2">
      <t>サンギョウ</t>
    </rPh>
    <rPh sb="2" eb="4">
      <t>ノウリツ</t>
    </rPh>
    <rPh sb="4" eb="6">
      <t>ダイガク</t>
    </rPh>
    <phoneticPr fontId="5"/>
  </si>
  <si>
    <t>種智院大学</t>
    <rPh sb="0" eb="3">
      <t>シュチイン</t>
    </rPh>
    <rPh sb="3" eb="5">
      <t>ダイガク</t>
    </rPh>
    <phoneticPr fontId="5"/>
  </si>
  <si>
    <t>女子栄養大学</t>
    <rPh sb="0" eb="2">
      <t>ジョシ</t>
    </rPh>
    <rPh sb="2" eb="4">
      <t>エイヨウ</t>
    </rPh>
    <rPh sb="4" eb="6">
      <t>ダイガク</t>
    </rPh>
    <phoneticPr fontId="5"/>
  </si>
  <si>
    <t>福岡国際大学</t>
    <rPh sb="0" eb="2">
      <t>フクオカ</t>
    </rPh>
    <rPh sb="2" eb="4">
      <t>コクサイ</t>
    </rPh>
    <rPh sb="4" eb="6">
      <t>ダイガク</t>
    </rPh>
    <phoneticPr fontId="5"/>
  </si>
  <si>
    <t>北海学園大学</t>
    <rPh sb="0" eb="2">
      <t>ホッカイ</t>
    </rPh>
    <rPh sb="2" eb="4">
      <t>ガクエン</t>
    </rPh>
    <rPh sb="4" eb="6">
      <t>ダイガク</t>
    </rPh>
    <phoneticPr fontId="5"/>
  </si>
  <si>
    <t>共愛学園前橋国際大学</t>
    <rPh sb="0" eb="2">
      <t>キョウアイ</t>
    </rPh>
    <rPh sb="2" eb="4">
      <t>ガクエン</t>
    </rPh>
    <rPh sb="4" eb="6">
      <t>マエハシ</t>
    </rPh>
    <rPh sb="6" eb="8">
      <t>コクサイ</t>
    </rPh>
    <rPh sb="8" eb="10">
      <t>ダイガク</t>
    </rPh>
    <phoneticPr fontId="5"/>
  </si>
  <si>
    <t>広島女学院大学</t>
    <rPh sb="0" eb="2">
      <t>ヒロシマ</t>
    </rPh>
    <rPh sb="2" eb="5">
      <t>ジョガクイン</t>
    </rPh>
    <rPh sb="5" eb="7">
      <t>ダイガク</t>
    </rPh>
    <phoneticPr fontId="5"/>
  </si>
  <si>
    <t>高松大学</t>
    <rPh sb="0" eb="2">
      <t>タカマツ</t>
    </rPh>
    <rPh sb="2" eb="4">
      <t>ダイガク</t>
    </rPh>
    <phoneticPr fontId="5"/>
  </si>
  <si>
    <t>愛知教育大学</t>
    <rPh sb="0" eb="2">
      <t>アイチ</t>
    </rPh>
    <rPh sb="2" eb="4">
      <t>キョウイク</t>
    </rPh>
    <rPh sb="4" eb="6">
      <t>ダイガク</t>
    </rPh>
    <phoneticPr fontId="5"/>
  </si>
  <si>
    <t>岩手大学</t>
    <rPh sb="0" eb="2">
      <t>イワテ</t>
    </rPh>
    <rPh sb="2" eb="4">
      <t>ダイガク</t>
    </rPh>
    <phoneticPr fontId="5"/>
  </si>
  <si>
    <t>宮城教育大学</t>
    <rPh sb="0" eb="2">
      <t>ミヤギ</t>
    </rPh>
    <rPh sb="2" eb="4">
      <t>キョウイク</t>
    </rPh>
    <rPh sb="4" eb="6">
      <t>ダイガク</t>
    </rPh>
    <phoneticPr fontId="5"/>
  </si>
  <si>
    <t>大阪音楽短期大</t>
    <rPh sb="0" eb="2">
      <t>オオサカ</t>
    </rPh>
    <rPh sb="2" eb="4">
      <t>オンガク</t>
    </rPh>
    <rPh sb="4" eb="6">
      <t>タンキ</t>
    </rPh>
    <rPh sb="6" eb="7">
      <t>ダイ</t>
    </rPh>
    <phoneticPr fontId="5"/>
  </si>
  <si>
    <t>武庫川短大</t>
    <rPh sb="0" eb="3">
      <t>ムコガワ</t>
    </rPh>
    <rPh sb="3" eb="5">
      <t>タンダイ</t>
    </rPh>
    <phoneticPr fontId="5"/>
  </si>
  <si>
    <t>札幌国際短期大学</t>
    <rPh sb="0" eb="2">
      <t>サッポロ</t>
    </rPh>
    <rPh sb="2" eb="4">
      <t>コクサイ</t>
    </rPh>
    <rPh sb="4" eb="6">
      <t>タンキ</t>
    </rPh>
    <rPh sb="6" eb="8">
      <t>ダイガク</t>
    </rPh>
    <phoneticPr fontId="5"/>
  </si>
  <si>
    <t>大阪女学院短期大学</t>
    <rPh sb="0" eb="2">
      <t>オオサカ</t>
    </rPh>
    <rPh sb="2" eb="5">
      <t>ジョガクイン</t>
    </rPh>
    <rPh sb="5" eb="7">
      <t>タンキ</t>
    </rPh>
    <rPh sb="7" eb="9">
      <t>ダイガク</t>
    </rPh>
    <phoneticPr fontId="5"/>
  </si>
  <si>
    <t>清泉女学院短期大学</t>
    <rPh sb="0" eb="2">
      <t>セイセン</t>
    </rPh>
    <rPh sb="2" eb="5">
      <t>ジョガクイン</t>
    </rPh>
    <rPh sb="5" eb="7">
      <t>タンキ</t>
    </rPh>
    <rPh sb="7" eb="9">
      <t>ダイガク</t>
    </rPh>
    <phoneticPr fontId="5"/>
  </si>
  <si>
    <t>専修大学北海道短期大学</t>
    <rPh sb="0" eb="2">
      <t>センシュウ</t>
    </rPh>
    <rPh sb="2" eb="4">
      <t>ダイガク</t>
    </rPh>
    <rPh sb="4" eb="7">
      <t>ホッカイドウ</t>
    </rPh>
    <rPh sb="7" eb="9">
      <t>タンキ</t>
    </rPh>
    <rPh sb="9" eb="11">
      <t>ダイガク</t>
    </rPh>
    <phoneticPr fontId="5"/>
  </si>
  <si>
    <t>大垣女子短期大学</t>
    <rPh sb="0" eb="2">
      <t>オオガキ</t>
    </rPh>
    <rPh sb="2" eb="4">
      <t>ジョシ</t>
    </rPh>
    <rPh sb="4" eb="6">
      <t>タンキ</t>
    </rPh>
    <rPh sb="6" eb="8">
      <t>ダイガク</t>
    </rPh>
    <phoneticPr fontId="5"/>
  </si>
  <si>
    <t>山口短期大学</t>
    <rPh sb="0" eb="2">
      <t>ヤマグチ</t>
    </rPh>
    <rPh sb="2" eb="4">
      <t>タンキ</t>
    </rPh>
    <rPh sb="4" eb="6">
      <t>ダイガク</t>
    </rPh>
    <phoneticPr fontId="5"/>
  </si>
  <si>
    <t>奈良佐保短期大学</t>
    <rPh sb="0" eb="2">
      <t>ナラ</t>
    </rPh>
    <rPh sb="2" eb="4">
      <t>サホ</t>
    </rPh>
    <rPh sb="4" eb="6">
      <t>タンキ</t>
    </rPh>
    <rPh sb="6" eb="8">
      <t>ダイガク</t>
    </rPh>
    <phoneticPr fontId="5"/>
  </si>
  <si>
    <t>青森短期大学</t>
    <rPh sb="0" eb="2">
      <t>アオモリ</t>
    </rPh>
    <rPh sb="2" eb="4">
      <t>タンキ</t>
    </rPh>
    <rPh sb="4" eb="6">
      <t>ダイガク</t>
    </rPh>
    <phoneticPr fontId="5"/>
  </si>
  <si>
    <t>岩手県立宮古短大</t>
    <rPh sb="0" eb="2">
      <t>イワテ</t>
    </rPh>
    <rPh sb="2" eb="4">
      <t>ケンリツ</t>
    </rPh>
    <rPh sb="4" eb="6">
      <t>ミヤコ</t>
    </rPh>
    <rPh sb="6" eb="8">
      <t>タンダイ</t>
    </rPh>
    <phoneticPr fontId="5"/>
  </si>
  <si>
    <t>山形短期大学</t>
    <rPh sb="0" eb="2">
      <t>ヤマガタ</t>
    </rPh>
    <rPh sb="2" eb="4">
      <t>タンキ</t>
    </rPh>
    <rPh sb="4" eb="6">
      <t>ダイガク</t>
    </rPh>
    <phoneticPr fontId="5"/>
  </si>
  <si>
    <t>明倫短期大学</t>
    <rPh sb="0" eb="2">
      <t>メイリン</t>
    </rPh>
    <rPh sb="2" eb="4">
      <t>タンキ</t>
    </rPh>
    <rPh sb="4" eb="6">
      <t>ダイガク</t>
    </rPh>
    <phoneticPr fontId="5"/>
  </si>
  <si>
    <t>大阪産業大学短期大学部</t>
    <rPh sb="0" eb="2">
      <t>オオサカ</t>
    </rPh>
    <rPh sb="2" eb="4">
      <t>サンギョウ</t>
    </rPh>
    <rPh sb="4" eb="6">
      <t>ダイガク</t>
    </rPh>
    <rPh sb="6" eb="8">
      <t>タンキ</t>
    </rPh>
    <rPh sb="8" eb="10">
      <t>ダイガク</t>
    </rPh>
    <rPh sb="10" eb="11">
      <t>ブ</t>
    </rPh>
    <phoneticPr fontId="5"/>
  </si>
  <si>
    <t>大分県立芸術文化短期大学</t>
    <rPh sb="0" eb="2">
      <t>オオイタ</t>
    </rPh>
    <rPh sb="2" eb="4">
      <t>ケンリツ</t>
    </rPh>
    <rPh sb="4" eb="6">
      <t>ゲイジュツ</t>
    </rPh>
    <rPh sb="6" eb="8">
      <t>ブンカ</t>
    </rPh>
    <rPh sb="8" eb="10">
      <t>タンキ</t>
    </rPh>
    <rPh sb="10" eb="12">
      <t>ダイガク</t>
    </rPh>
    <phoneticPr fontId="5"/>
  </si>
  <si>
    <t>北翔大短期大学部</t>
    <rPh sb="0" eb="1">
      <t>キタ</t>
    </rPh>
    <rPh sb="1" eb="2">
      <t>ショウ</t>
    </rPh>
    <rPh sb="2" eb="3">
      <t>ダイ</t>
    </rPh>
    <rPh sb="3" eb="5">
      <t>タンキ</t>
    </rPh>
    <rPh sb="5" eb="7">
      <t>ダイガク</t>
    </rPh>
    <rPh sb="7" eb="8">
      <t>ブ</t>
    </rPh>
    <phoneticPr fontId="5"/>
  </si>
  <si>
    <t>北星学園短大</t>
    <rPh sb="0" eb="2">
      <t>ホクセイ</t>
    </rPh>
    <rPh sb="2" eb="4">
      <t>ガクエン</t>
    </rPh>
    <rPh sb="4" eb="6">
      <t>タンダイ</t>
    </rPh>
    <phoneticPr fontId="5"/>
  </si>
  <si>
    <t>会津大短期大学</t>
    <rPh sb="0" eb="2">
      <t>アイヅ</t>
    </rPh>
    <rPh sb="2" eb="3">
      <t>ダイ</t>
    </rPh>
    <rPh sb="3" eb="5">
      <t>タンキ</t>
    </rPh>
    <rPh sb="5" eb="7">
      <t>ダイガク</t>
    </rPh>
    <phoneticPr fontId="5"/>
  </si>
  <si>
    <t>東海大学福岡短期大学</t>
    <rPh sb="0" eb="2">
      <t>トウカイ</t>
    </rPh>
    <rPh sb="2" eb="4">
      <t>ダイガク</t>
    </rPh>
    <rPh sb="4" eb="6">
      <t>フクオカ</t>
    </rPh>
    <rPh sb="6" eb="8">
      <t>タンキ</t>
    </rPh>
    <rPh sb="8" eb="10">
      <t>ダイガク</t>
    </rPh>
    <phoneticPr fontId="5"/>
  </si>
  <si>
    <t>安田女子大学短期大学</t>
    <rPh sb="0" eb="2">
      <t>ヤスダ</t>
    </rPh>
    <rPh sb="2" eb="4">
      <t>ジョシ</t>
    </rPh>
    <rPh sb="4" eb="6">
      <t>ダイガク</t>
    </rPh>
    <rPh sb="6" eb="8">
      <t>タンキ</t>
    </rPh>
    <rPh sb="8" eb="10">
      <t>ダイガク</t>
    </rPh>
    <phoneticPr fontId="5"/>
  </si>
  <si>
    <t>文京学院大学短期大学部</t>
    <rPh sb="0" eb="2">
      <t>ブンキョウ</t>
    </rPh>
    <rPh sb="2" eb="4">
      <t>ガクイン</t>
    </rPh>
    <rPh sb="4" eb="6">
      <t>ダイガク</t>
    </rPh>
    <rPh sb="6" eb="8">
      <t>タンキ</t>
    </rPh>
    <rPh sb="8" eb="10">
      <t>ダイガク</t>
    </rPh>
    <rPh sb="10" eb="11">
      <t>ブ</t>
    </rPh>
    <phoneticPr fontId="5"/>
  </si>
  <si>
    <t>大阪大谷大学短期大学部</t>
    <rPh sb="0" eb="2">
      <t>オオサカ</t>
    </rPh>
    <rPh sb="2" eb="4">
      <t>オオタニ</t>
    </rPh>
    <rPh sb="4" eb="6">
      <t>ダイガク</t>
    </rPh>
    <rPh sb="6" eb="9">
      <t>タンキダイ</t>
    </rPh>
    <rPh sb="9" eb="11">
      <t>ガクブ</t>
    </rPh>
    <phoneticPr fontId="5"/>
  </si>
  <si>
    <t>静岡英和短大</t>
    <rPh sb="0" eb="2">
      <t>シズオカ</t>
    </rPh>
    <rPh sb="2" eb="4">
      <t>エイワ</t>
    </rPh>
    <rPh sb="4" eb="6">
      <t>タンダイ</t>
    </rPh>
    <phoneticPr fontId="5"/>
  </si>
  <si>
    <t>愛知学院大学短期大学部</t>
    <rPh sb="0" eb="2">
      <t>アイチ</t>
    </rPh>
    <rPh sb="2" eb="4">
      <t>ガクイン</t>
    </rPh>
    <rPh sb="4" eb="6">
      <t>ダイガク</t>
    </rPh>
    <rPh sb="6" eb="8">
      <t>タンキ</t>
    </rPh>
    <rPh sb="8" eb="10">
      <t>ダイガク</t>
    </rPh>
    <rPh sb="10" eb="11">
      <t>ブ</t>
    </rPh>
    <phoneticPr fontId="5"/>
  </si>
  <si>
    <t>近畿短期大学</t>
    <rPh sb="0" eb="2">
      <t>キンキ</t>
    </rPh>
    <rPh sb="2" eb="4">
      <t>タンキ</t>
    </rPh>
    <rPh sb="4" eb="6">
      <t>ダイガク</t>
    </rPh>
    <phoneticPr fontId="5"/>
  </si>
  <si>
    <t>夙川学院短期大学</t>
    <rPh sb="0" eb="2">
      <t>シュクガワ</t>
    </rPh>
    <rPh sb="2" eb="4">
      <t>ガクイン</t>
    </rPh>
    <rPh sb="4" eb="6">
      <t>タンキ</t>
    </rPh>
    <rPh sb="6" eb="8">
      <t>ダイガク</t>
    </rPh>
    <phoneticPr fontId="5"/>
  </si>
  <si>
    <t>中村学園大学短期大学部</t>
    <rPh sb="0" eb="2">
      <t>ナカムラ</t>
    </rPh>
    <rPh sb="2" eb="4">
      <t>ガクエン</t>
    </rPh>
    <rPh sb="4" eb="6">
      <t>ダイガク</t>
    </rPh>
    <rPh sb="6" eb="8">
      <t>タンキ</t>
    </rPh>
    <rPh sb="8" eb="10">
      <t>ダイガク</t>
    </rPh>
    <rPh sb="10" eb="11">
      <t>ブ</t>
    </rPh>
    <phoneticPr fontId="5"/>
  </si>
  <si>
    <t>名古屋経済大学短期大学部</t>
    <rPh sb="0" eb="3">
      <t>ナゴヤ</t>
    </rPh>
    <rPh sb="3" eb="5">
      <t>ケイザイ</t>
    </rPh>
    <rPh sb="5" eb="7">
      <t>ダイガク</t>
    </rPh>
    <rPh sb="7" eb="9">
      <t>タンキ</t>
    </rPh>
    <rPh sb="9" eb="11">
      <t>ダイガク</t>
    </rPh>
    <rPh sb="11" eb="12">
      <t>ブ</t>
    </rPh>
    <phoneticPr fontId="5"/>
  </si>
  <si>
    <t>文教大女子短期大学</t>
    <rPh sb="0" eb="2">
      <t>ブンキョウ</t>
    </rPh>
    <rPh sb="2" eb="3">
      <t>ダイ</t>
    </rPh>
    <rPh sb="3" eb="5">
      <t>ジョシ</t>
    </rPh>
    <rPh sb="5" eb="7">
      <t>タンキ</t>
    </rPh>
    <rPh sb="7" eb="9">
      <t>ダイガク</t>
    </rPh>
    <phoneticPr fontId="5"/>
  </si>
  <si>
    <t>大妻女子大学短期大学部</t>
    <rPh sb="0" eb="2">
      <t>オオツマ</t>
    </rPh>
    <rPh sb="2" eb="4">
      <t>ジョシ</t>
    </rPh>
    <rPh sb="4" eb="6">
      <t>ダイガク</t>
    </rPh>
    <rPh sb="6" eb="8">
      <t>タンキ</t>
    </rPh>
    <rPh sb="8" eb="10">
      <t>ダイガク</t>
    </rPh>
    <rPh sb="10" eb="11">
      <t>ブ</t>
    </rPh>
    <phoneticPr fontId="5"/>
  </si>
  <si>
    <t>新島学園短期大学</t>
    <rPh sb="0" eb="2">
      <t>ニイジマ</t>
    </rPh>
    <rPh sb="2" eb="4">
      <t>ガクエン</t>
    </rPh>
    <rPh sb="4" eb="6">
      <t>タンキ</t>
    </rPh>
    <rPh sb="6" eb="8">
      <t>ダイガク</t>
    </rPh>
    <phoneticPr fontId="5"/>
  </si>
  <si>
    <t>龍谷大学短期大学部</t>
    <rPh sb="0" eb="2">
      <t>リュウコク</t>
    </rPh>
    <rPh sb="2" eb="4">
      <t>ダイガク</t>
    </rPh>
    <rPh sb="4" eb="6">
      <t>タンキ</t>
    </rPh>
    <rPh sb="6" eb="8">
      <t>ダイガク</t>
    </rPh>
    <rPh sb="8" eb="9">
      <t>ブ</t>
    </rPh>
    <phoneticPr fontId="5"/>
  </si>
  <si>
    <t>女子栄養大学短期大学部</t>
    <rPh sb="0" eb="2">
      <t>ジョシ</t>
    </rPh>
    <rPh sb="2" eb="4">
      <t>エイヨウ</t>
    </rPh>
    <rPh sb="4" eb="6">
      <t>ダイガク</t>
    </rPh>
    <rPh sb="6" eb="8">
      <t>タンキ</t>
    </rPh>
    <rPh sb="8" eb="10">
      <t>ダイガク</t>
    </rPh>
    <rPh sb="10" eb="11">
      <t>ブ</t>
    </rPh>
    <phoneticPr fontId="5"/>
  </si>
  <si>
    <t>平安女学院短期大学部</t>
    <rPh sb="0" eb="2">
      <t>ヘイアン</t>
    </rPh>
    <rPh sb="2" eb="5">
      <t>ジョガクイン</t>
    </rPh>
    <rPh sb="5" eb="7">
      <t>タンキ</t>
    </rPh>
    <rPh sb="7" eb="9">
      <t>ダイガク</t>
    </rPh>
    <rPh sb="9" eb="10">
      <t>ブ</t>
    </rPh>
    <phoneticPr fontId="5"/>
  </si>
  <si>
    <t>京都外国語短期大学</t>
    <rPh sb="0" eb="2">
      <t>キョウト</t>
    </rPh>
    <rPh sb="2" eb="5">
      <t>ガイコクゴ</t>
    </rPh>
    <rPh sb="5" eb="7">
      <t>タンキ</t>
    </rPh>
    <rPh sb="7" eb="9">
      <t>ダイガク</t>
    </rPh>
    <phoneticPr fontId="5"/>
  </si>
  <si>
    <t>京都女子大学短期大学部</t>
    <rPh sb="0" eb="2">
      <t>キョウト</t>
    </rPh>
    <rPh sb="2" eb="4">
      <t>ジョシ</t>
    </rPh>
    <rPh sb="4" eb="6">
      <t>ダイガク</t>
    </rPh>
    <rPh sb="6" eb="8">
      <t>タンキ</t>
    </rPh>
    <rPh sb="8" eb="10">
      <t>ダイガク</t>
    </rPh>
    <rPh sb="10" eb="11">
      <t>ブ</t>
    </rPh>
    <phoneticPr fontId="5"/>
  </si>
  <si>
    <t>高松短期大学</t>
    <rPh sb="0" eb="2">
      <t>タカマツ</t>
    </rPh>
    <rPh sb="2" eb="4">
      <t>タンキ</t>
    </rPh>
    <rPh sb="4" eb="6">
      <t>ダイガク</t>
    </rPh>
    <phoneticPr fontId="5"/>
  </si>
  <si>
    <t>プール学院大学短期大学部</t>
    <rPh sb="3" eb="5">
      <t>ガクイン</t>
    </rPh>
    <rPh sb="5" eb="6">
      <t>ダイ</t>
    </rPh>
    <rPh sb="6" eb="7">
      <t>ガク</t>
    </rPh>
    <rPh sb="7" eb="9">
      <t>タンキ</t>
    </rPh>
    <rPh sb="9" eb="11">
      <t>ダイガク</t>
    </rPh>
    <rPh sb="11" eb="12">
      <t>ブ</t>
    </rPh>
    <phoneticPr fontId="5"/>
  </si>
  <si>
    <t>東京農業大学短期大学部</t>
    <rPh sb="0" eb="2">
      <t>トウキョウ</t>
    </rPh>
    <rPh sb="2" eb="4">
      <t>ノウギョウ</t>
    </rPh>
    <rPh sb="4" eb="6">
      <t>ダイガク</t>
    </rPh>
    <rPh sb="6" eb="8">
      <t>タンキ</t>
    </rPh>
    <rPh sb="8" eb="10">
      <t>ダイガク</t>
    </rPh>
    <rPh sb="10" eb="11">
      <t>ブ</t>
    </rPh>
    <phoneticPr fontId="5"/>
  </si>
  <si>
    <t>川崎医療短期大学</t>
    <rPh sb="0" eb="2">
      <t>カワサキ</t>
    </rPh>
    <rPh sb="2" eb="4">
      <t>イリョウ</t>
    </rPh>
    <rPh sb="4" eb="6">
      <t>タンキ</t>
    </rPh>
    <rPh sb="6" eb="8">
      <t>ダイガク</t>
    </rPh>
    <phoneticPr fontId="5"/>
  </si>
  <si>
    <t>拓殖大学北海道短期大学</t>
    <rPh sb="0" eb="2">
      <t>タクショク</t>
    </rPh>
    <rPh sb="2" eb="4">
      <t>ダイガク</t>
    </rPh>
    <rPh sb="4" eb="7">
      <t>ホッカイドウ</t>
    </rPh>
    <rPh sb="7" eb="9">
      <t>タンキ</t>
    </rPh>
    <rPh sb="9" eb="11">
      <t>ダイガク</t>
    </rPh>
    <phoneticPr fontId="5"/>
  </si>
  <si>
    <t>常盤短期大学</t>
    <rPh sb="0" eb="2">
      <t>トキワ</t>
    </rPh>
    <rPh sb="2" eb="4">
      <t>タンキ</t>
    </rPh>
    <rPh sb="4" eb="6">
      <t>ダイガク</t>
    </rPh>
    <phoneticPr fontId="5"/>
  </si>
  <si>
    <t>池坊短期大学</t>
    <rPh sb="0" eb="2">
      <t>イケノボウ</t>
    </rPh>
    <rPh sb="2" eb="4">
      <t>タンキ</t>
    </rPh>
    <rPh sb="4" eb="6">
      <t>ダイガク</t>
    </rPh>
    <phoneticPr fontId="5"/>
  </si>
  <si>
    <t>松山短期大学</t>
    <rPh sb="0" eb="2">
      <t>マツヤマ</t>
    </rPh>
    <rPh sb="2" eb="4">
      <t>タンキ</t>
    </rPh>
    <rPh sb="4" eb="6">
      <t>ダイガク</t>
    </rPh>
    <phoneticPr fontId="5"/>
  </si>
  <si>
    <t>青山学院女子短期大学</t>
    <rPh sb="0" eb="2">
      <t>アオヤマ</t>
    </rPh>
    <rPh sb="2" eb="4">
      <t>ガクイン</t>
    </rPh>
    <rPh sb="4" eb="6">
      <t>ジョシ</t>
    </rPh>
    <rPh sb="6" eb="8">
      <t>タンキ</t>
    </rPh>
    <rPh sb="8" eb="10">
      <t>ダイガク</t>
    </rPh>
    <phoneticPr fontId="5"/>
  </si>
  <si>
    <t>札幌女子短大</t>
    <rPh sb="0" eb="2">
      <t>サッポロ</t>
    </rPh>
    <rPh sb="2" eb="4">
      <t>ジョシ</t>
    </rPh>
    <rPh sb="4" eb="6">
      <t>タンダイ</t>
    </rPh>
    <phoneticPr fontId="5"/>
  </si>
  <si>
    <t>青森中央学院短期大学</t>
    <rPh sb="0" eb="2">
      <t>アオモリ</t>
    </rPh>
    <rPh sb="2" eb="4">
      <t>チュウオウ</t>
    </rPh>
    <rPh sb="4" eb="6">
      <t>ガクイン</t>
    </rPh>
    <rPh sb="6" eb="8">
      <t>タンキ</t>
    </rPh>
    <rPh sb="8" eb="10">
      <t>ダイガク</t>
    </rPh>
    <phoneticPr fontId="5"/>
  </si>
  <si>
    <t>大阪学院短期大学</t>
    <rPh sb="0" eb="2">
      <t>オオサカ</t>
    </rPh>
    <rPh sb="2" eb="4">
      <t>ガクイン</t>
    </rPh>
    <rPh sb="4" eb="6">
      <t>タンキ</t>
    </rPh>
    <rPh sb="6" eb="8">
      <t>ダイガク</t>
    </rPh>
    <phoneticPr fontId="5"/>
  </si>
  <si>
    <t>帝京大学短期大学</t>
    <rPh sb="0" eb="2">
      <t>テイキョウ</t>
    </rPh>
    <rPh sb="2" eb="4">
      <t>ダイガク</t>
    </rPh>
    <rPh sb="4" eb="6">
      <t>タンキ</t>
    </rPh>
    <rPh sb="6" eb="8">
      <t>ダイガク</t>
    </rPh>
    <phoneticPr fontId="5"/>
  </si>
  <si>
    <t>東京家政大学短期大学部</t>
    <rPh sb="0" eb="2">
      <t>トウキョウ</t>
    </rPh>
    <rPh sb="2" eb="4">
      <t>カセイ</t>
    </rPh>
    <rPh sb="4" eb="6">
      <t>ダイガク</t>
    </rPh>
    <rPh sb="6" eb="8">
      <t>タンキ</t>
    </rPh>
    <rPh sb="8" eb="10">
      <t>ダイガク</t>
    </rPh>
    <rPh sb="10" eb="11">
      <t>ブ</t>
    </rPh>
    <phoneticPr fontId="5"/>
  </si>
  <si>
    <t>徳島文理大学短期大学部</t>
    <rPh sb="0" eb="2">
      <t>トクシマ</t>
    </rPh>
    <rPh sb="2" eb="4">
      <t>ブンリ</t>
    </rPh>
    <rPh sb="4" eb="6">
      <t>ダイガク</t>
    </rPh>
    <rPh sb="6" eb="8">
      <t>タンキ</t>
    </rPh>
    <rPh sb="8" eb="10">
      <t>ダイガク</t>
    </rPh>
    <rPh sb="10" eb="11">
      <t>ブ</t>
    </rPh>
    <phoneticPr fontId="5"/>
  </si>
  <si>
    <t>昭和女子大学短期大学部</t>
    <rPh sb="0" eb="2">
      <t>ショウワ</t>
    </rPh>
    <rPh sb="2" eb="4">
      <t>ジョシ</t>
    </rPh>
    <rPh sb="4" eb="6">
      <t>ダイガク</t>
    </rPh>
    <rPh sb="6" eb="8">
      <t>タンキ</t>
    </rPh>
    <rPh sb="8" eb="10">
      <t>ダイガク</t>
    </rPh>
    <rPh sb="10" eb="11">
      <t>ブ</t>
    </rPh>
    <phoneticPr fontId="5"/>
  </si>
  <si>
    <t>松山東雲短期大学</t>
    <rPh sb="0" eb="2">
      <t>マツヤマ</t>
    </rPh>
    <rPh sb="2" eb="4">
      <t>シノノメ</t>
    </rPh>
    <rPh sb="4" eb="6">
      <t>タンキ</t>
    </rPh>
    <rPh sb="6" eb="8">
      <t>ダイガク</t>
    </rPh>
    <phoneticPr fontId="5"/>
  </si>
  <si>
    <t>日本大学短期大学部</t>
    <rPh sb="0" eb="2">
      <t>ニホン</t>
    </rPh>
    <rPh sb="2" eb="4">
      <t>ダイガク</t>
    </rPh>
    <rPh sb="4" eb="6">
      <t>タンキ</t>
    </rPh>
    <rPh sb="6" eb="8">
      <t>ダイガク</t>
    </rPh>
    <rPh sb="8" eb="9">
      <t>ブ</t>
    </rPh>
    <phoneticPr fontId="5"/>
  </si>
  <si>
    <t>白梅学園短期大学</t>
    <rPh sb="0" eb="2">
      <t>シラウメ</t>
    </rPh>
    <rPh sb="2" eb="4">
      <t>ガクエン</t>
    </rPh>
    <rPh sb="4" eb="6">
      <t>タンキ</t>
    </rPh>
    <rPh sb="6" eb="8">
      <t>ダイガク</t>
    </rPh>
    <phoneticPr fontId="5"/>
  </si>
  <si>
    <t>別府溝部学園短期大学</t>
    <rPh sb="0" eb="2">
      <t>ベップ</t>
    </rPh>
    <rPh sb="2" eb="4">
      <t>ミゾベ</t>
    </rPh>
    <rPh sb="4" eb="6">
      <t>ガクエン</t>
    </rPh>
    <rPh sb="6" eb="8">
      <t>タンキ</t>
    </rPh>
    <rPh sb="8" eb="10">
      <t>ダイガク</t>
    </rPh>
    <phoneticPr fontId="5"/>
  </si>
  <si>
    <t>共栄学園短期大学</t>
    <rPh sb="0" eb="2">
      <t>キョウエイ</t>
    </rPh>
    <rPh sb="2" eb="4">
      <t>ガクエン</t>
    </rPh>
    <rPh sb="4" eb="6">
      <t>タンキ</t>
    </rPh>
    <rPh sb="6" eb="8">
      <t>ダイガク</t>
    </rPh>
    <phoneticPr fontId="5"/>
  </si>
  <si>
    <t>金沢学院短期大学</t>
    <rPh sb="0" eb="2">
      <t>カナザワ</t>
    </rPh>
    <rPh sb="2" eb="4">
      <t>ガクイン</t>
    </rPh>
    <rPh sb="4" eb="6">
      <t>タンキ</t>
    </rPh>
    <rPh sb="6" eb="8">
      <t>ダイガク</t>
    </rPh>
    <phoneticPr fontId="5"/>
  </si>
  <si>
    <t>愛知大学短期大学部</t>
    <rPh sb="0" eb="2">
      <t>アイチ</t>
    </rPh>
    <rPh sb="2" eb="4">
      <t>ダイガク</t>
    </rPh>
    <rPh sb="4" eb="6">
      <t>タンキ</t>
    </rPh>
    <rPh sb="6" eb="8">
      <t>ダイガク</t>
    </rPh>
    <rPh sb="8" eb="9">
      <t>ブ</t>
    </rPh>
    <phoneticPr fontId="5"/>
  </si>
  <si>
    <t>関西外国語大学短期大学部</t>
    <rPh sb="0" eb="2">
      <t>カンサイ</t>
    </rPh>
    <rPh sb="2" eb="5">
      <t>ガイコクゴ</t>
    </rPh>
    <rPh sb="5" eb="7">
      <t>ダイガク</t>
    </rPh>
    <rPh sb="7" eb="9">
      <t>タンキ</t>
    </rPh>
    <rPh sb="9" eb="11">
      <t>ダイガク</t>
    </rPh>
    <rPh sb="11" eb="12">
      <t>ブ</t>
    </rPh>
    <phoneticPr fontId="5"/>
  </si>
  <si>
    <t>長野高専</t>
    <rPh sb="0" eb="2">
      <t>ナガノ</t>
    </rPh>
    <rPh sb="2" eb="4">
      <t>コウセン</t>
    </rPh>
    <phoneticPr fontId="5"/>
  </si>
  <si>
    <t>旭川高専</t>
    <rPh sb="0" eb="2">
      <t>アサヒカワ</t>
    </rPh>
    <rPh sb="2" eb="4">
      <t>コウセン</t>
    </rPh>
    <phoneticPr fontId="5"/>
  </si>
  <si>
    <t>苫小牧高専</t>
    <rPh sb="0" eb="3">
      <t>トマコマイ</t>
    </rPh>
    <rPh sb="3" eb="5">
      <t>コウセン</t>
    </rPh>
    <phoneticPr fontId="5"/>
  </si>
  <si>
    <t>東京高専</t>
    <rPh sb="0" eb="2">
      <t>トウキョウ</t>
    </rPh>
    <rPh sb="2" eb="4">
      <t>コウセン</t>
    </rPh>
    <phoneticPr fontId="5"/>
  </si>
  <si>
    <t>徳山高専</t>
    <rPh sb="0" eb="2">
      <t>トクヤマ</t>
    </rPh>
    <rPh sb="2" eb="4">
      <t>コウセン</t>
    </rPh>
    <phoneticPr fontId="5"/>
  </si>
  <si>
    <t>佐世保高専</t>
    <rPh sb="0" eb="3">
      <t>サセボ</t>
    </rPh>
    <rPh sb="3" eb="5">
      <t>コウセン</t>
    </rPh>
    <phoneticPr fontId="5"/>
  </si>
  <si>
    <t>神戸高専</t>
    <rPh sb="0" eb="2">
      <t>コウベ</t>
    </rPh>
    <rPh sb="2" eb="4">
      <t>コウセン</t>
    </rPh>
    <phoneticPr fontId="5"/>
  </si>
  <si>
    <t>沼津高専</t>
    <rPh sb="0" eb="1">
      <t>ヌマ</t>
    </rPh>
    <rPh sb="1" eb="2">
      <t>ツ</t>
    </rPh>
    <rPh sb="2" eb="4">
      <t>コウセン</t>
    </rPh>
    <phoneticPr fontId="5"/>
  </si>
  <si>
    <t>豊田高専</t>
    <rPh sb="0" eb="2">
      <t>トヨタ</t>
    </rPh>
    <rPh sb="2" eb="4">
      <t>コウセン</t>
    </rPh>
    <phoneticPr fontId="5"/>
  </si>
  <si>
    <t>都城高専</t>
    <rPh sb="0" eb="2">
      <t>ミヤコノジョウ</t>
    </rPh>
    <rPh sb="2" eb="4">
      <t>コウセン</t>
    </rPh>
    <phoneticPr fontId="5"/>
  </si>
  <si>
    <t>鹿児島高専</t>
    <rPh sb="0" eb="3">
      <t>カゴシマ</t>
    </rPh>
    <rPh sb="3" eb="5">
      <t>コウセン</t>
    </rPh>
    <phoneticPr fontId="5"/>
  </si>
  <si>
    <t>宇部高専</t>
    <rPh sb="0" eb="2">
      <t>ウベ</t>
    </rPh>
    <rPh sb="2" eb="4">
      <t>コウセン</t>
    </rPh>
    <phoneticPr fontId="5"/>
  </si>
  <si>
    <t>高松高専</t>
    <rPh sb="0" eb="2">
      <t>タカマツ</t>
    </rPh>
    <rPh sb="2" eb="4">
      <t>コウセン</t>
    </rPh>
    <phoneticPr fontId="5"/>
  </si>
  <si>
    <t>福井高専</t>
    <rPh sb="0" eb="2">
      <t>フクイ</t>
    </rPh>
    <rPh sb="2" eb="4">
      <t>コウセン</t>
    </rPh>
    <phoneticPr fontId="5"/>
  </si>
  <si>
    <t>群馬高専</t>
    <rPh sb="0" eb="2">
      <t>グンマ</t>
    </rPh>
    <rPh sb="2" eb="4">
      <t>コウセン</t>
    </rPh>
    <phoneticPr fontId="5"/>
  </si>
  <si>
    <t>大分高専</t>
    <rPh sb="0" eb="2">
      <t>オオイタ</t>
    </rPh>
    <rPh sb="2" eb="4">
      <t>コウセン</t>
    </rPh>
    <phoneticPr fontId="5"/>
  </si>
  <si>
    <t>奈良高専</t>
    <rPh sb="0" eb="2">
      <t>ナラ</t>
    </rPh>
    <rPh sb="2" eb="4">
      <t>コウセン</t>
    </rPh>
    <phoneticPr fontId="5"/>
  </si>
  <si>
    <t>津山高専</t>
    <rPh sb="0" eb="2">
      <t>ツヤマ</t>
    </rPh>
    <rPh sb="2" eb="4">
      <t>コウセン</t>
    </rPh>
    <phoneticPr fontId="5"/>
  </si>
  <si>
    <t>新居浜高専</t>
    <rPh sb="0" eb="3">
      <t>ニイハマ</t>
    </rPh>
    <rPh sb="3" eb="5">
      <t>コウセン</t>
    </rPh>
    <phoneticPr fontId="5"/>
  </si>
  <si>
    <t>香川高専（宅間電波高専は高松高専と統合）</t>
    <rPh sb="0" eb="2">
      <t>カガワ</t>
    </rPh>
    <rPh sb="2" eb="4">
      <t>コウセン</t>
    </rPh>
    <rPh sb="5" eb="7">
      <t>タクマ</t>
    </rPh>
    <rPh sb="7" eb="9">
      <t>デンパ</t>
    </rPh>
    <rPh sb="9" eb="11">
      <t>コウセン</t>
    </rPh>
    <rPh sb="12" eb="14">
      <t>タカマツ</t>
    </rPh>
    <rPh sb="14" eb="16">
      <t>コウセン</t>
    </rPh>
    <rPh sb="17" eb="19">
      <t>トウゴウ</t>
    </rPh>
    <phoneticPr fontId="5"/>
  </si>
  <si>
    <t>函館高専</t>
    <rPh sb="0" eb="2">
      <t>ハコダテ</t>
    </rPh>
    <rPh sb="2" eb="4">
      <t>コウセン</t>
    </rPh>
    <phoneticPr fontId="5"/>
  </si>
  <si>
    <t>大島商船高専</t>
    <rPh sb="0" eb="2">
      <t>オオシマ</t>
    </rPh>
    <rPh sb="2" eb="4">
      <t>ショウセン</t>
    </rPh>
    <rPh sb="4" eb="6">
      <t>コウセン</t>
    </rPh>
    <phoneticPr fontId="5"/>
  </si>
  <si>
    <t>明石高専</t>
    <rPh sb="0" eb="2">
      <t>アカシ</t>
    </rPh>
    <rPh sb="2" eb="4">
      <t>コウセン</t>
    </rPh>
    <phoneticPr fontId="5"/>
  </si>
  <si>
    <t>高知高専</t>
    <rPh sb="0" eb="2">
      <t>コウチ</t>
    </rPh>
    <rPh sb="2" eb="4">
      <t>コウセン</t>
    </rPh>
    <phoneticPr fontId="5"/>
  </si>
  <si>
    <t>仙台電波高専（仙台高専）</t>
    <rPh sb="0" eb="2">
      <t>センダイ</t>
    </rPh>
    <rPh sb="2" eb="4">
      <t>デンパ</t>
    </rPh>
    <rPh sb="4" eb="6">
      <t>コウセン</t>
    </rPh>
    <rPh sb="7" eb="9">
      <t>センダイ</t>
    </rPh>
    <rPh sb="9" eb="11">
      <t>コウセン</t>
    </rPh>
    <phoneticPr fontId="5"/>
  </si>
  <si>
    <t>長岡高専</t>
    <rPh sb="0" eb="2">
      <t>ナガオカ</t>
    </rPh>
    <rPh sb="2" eb="4">
      <t>コウセン</t>
    </rPh>
    <phoneticPr fontId="5"/>
  </si>
  <si>
    <t>富山高専</t>
    <rPh sb="0" eb="2">
      <t>トヤマ</t>
    </rPh>
    <rPh sb="2" eb="4">
      <t>コウセン</t>
    </rPh>
    <phoneticPr fontId="5"/>
  </si>
  <si>
    <t>北九州高専</t>
    <rPh sb="0" eb="3">
      <t>キタキュウシュウ</t>
    </rPh>
    <rPh sb="3" eb="5">
      <t>コウセン</t>
    </rPh>
    <phoneticPr fontId="5"/>
  </si>
  <si>
    <t>弓削商船高専</t>
    <rPh sb="0" eb="2">
      <t>ユゲ</t>
    </rPh>
    <rPh sb="2" eb="4">
      <t>ショウセン</t>
    </rPh>
    <rPh sb="4" eb="6">
      <t>コウセン</t>
    </rPh>
    <phoneticPr fontId="5"/>
  </si>
  <si>
    <t>釧路高専</t>
    <rPh sb="0" eb="2">
      <t>クシロ</t>
    </rPh>
    <rPh sb="2" eb="4">
      <t>コウセン</t>
    </rPh>
    <phoneticPr fontId="5"/>
  </si>
  <si>
    <t>沖縄高専</t>
    <rPh sb="0" eb="2">
      <t>オキナワ</t>
    </rPh>
    <rPh sb="2" eb="4">
      <t>コウセン</t>
    </rPh>
    <phoneticPr fontId="5"/>
  </si>
  <si>
    <t>木更津高専</t>
    <rPh sb="0" eb="3">
      <t>キサラヅ</t>
    </rPh>
    <rPh sb="3" eb="5">
      <t>コウセン</t>
    </rPh>
    <phoneticPr fontId="5"/>
  </si>
  <si>
    <t>鳥羽商船高専</t>
    <rPh sb="0" eb="2">
      <t>トバ</t>
    </rPh>
    <rPh sb="2" eb="4">
      <t>ショウセン</t>
    </rPh>
    <rPh sb="4" eb="6">
      <t>コウセン</t>
    </rPh>
    <phoneticPr fontId="5"/>
  </si>
  <si>
    <t>茨城高専</t>
    <rPh sb="0" eb="2">
      <t>イバラキ</t>
    </rPh>
    <rPh sb="2" eb="4">
      <t>コウセン</t>
    </rPh>
    <phoneticPr fontId="5"/>
  </si>
  <si>
    <t>阿南工業高等専門学校</t>
  </si>
  <si>
    <t>呉高専</t>
    <rPh sb="0" eb="1">
      <t>クレ</t>
    </rPh>
    <rPh sb="1" eb="3">
      <t>コウセン</t>
    </rPh>
    <phoneticPr fontId="5"/>
  </si>
  <si>
    <t>有明高専</t>
    <rPh sb="0" eb="2">
      <t>アリアケ</t>
    </rPh>
    <rPh sb="2" eb="4">
      <t>コウセン</t>
    </rPh>
    <phoneticPr fontId="5"/>
  </si>
  <si>
    <t>岐阜高専</t>
    <rPh sb="0" eb="2">
      <t>ギフ</t>
    </rPh>
    <rPh sb="2" eb="4">
      <t>コウセン</t>
    </rPh>
    <phoneticPr fontId="5"/>
  </si>
  <si>
    <t>一関高専</t>
    <rPh sb="0" eb="2">
      <t>イチノセキ</t>
    </rPh>
    <rPh sb="2" eb="4">
      <t>コウセン</t>
    </rPh>
    <phoneticPr fontId="5"/>
  </si>
  <si>
    <t>舞鶴工業高等専門学校</t>
    <rPh sb="0" eb="2">
      <t>マイヅル</t>
    </rPh>
    <rPh sb="2" eb="4">
      <t>コウギョウ</t>
    </rPh>
    <rPh sb="4" eb="6">
      <t>コウトウ</t>
    </rPh>
    <rPh sb="6" eb="8">
      <t>センモン</t>
    </rPh>
    <rPh sb="8" eb="10">
      <t>ガッコウ</t>
    </rPh>
    <phoneticPr fontId="5"/>
  </si>
  <si>
    <t>(機関ごとの使用項目数)</t>
    <rPh sb="1" eb="3">
      <t>キカン</t>
    </rPh>
    <rPh sb="6" eb="8">
      <t>シヨウ</t>
    </rPh>
    <rPh sb="8" eb="11">
      <t>コウモクスウ</t>
    </rPh>
    <phoneticPr fontId="5"/>
  </si>
  <si>
    <t>A</t>
    <phoneticPr fontId="5"/>
  </si>
  <si>
    <t>A.属性情報</t>
  </si>
  <si>
    <t>属性</t>
    <rPh sb="0" eb="2">
      <t>ゾクセイ</t>
    </rPh>
    <phoneticPr fontId="5"/>
  </si>
  <si>
    <t>1.課程</t>
  </si>
  <si>
    <t>開講年度</t>
  </si>
  <si>
    <t>西暦</t>
    <rPh sb="0" eb="2">
      <t>セイレキ</t>
    </rPh>
    <phoneticPr fontId="5"/>
  </si>
  <si>
    <t>開講年度</t>
    <rPh sb="0" eb="2">
      <t>カイコウ</t>
    </rPh>
    <rPh sb="2" eb="4">
      <t>ネンド</t>
    </rPh>
    <phoneticPr fontId="5"/>
  </si>
  <si>
    <t>*</t>
    <phoneticPr fontId="5"/>
  </si>
  <si>
    <t>年度</t>
    <rPh sb="0" eb="2">
      <t>ネンド</t>
    </rPh>
    <phoneticPr fontId="5"/>
  </si>
  <si>
    <t>開設年度</t>
    <rPh sb="0" eb="2">
      <t>カイセツ</t>
    </rPh>
    <rPh sb="2" eb="4">
      <t>ネンド</t>
    </rPh>
    <phoneticPr fontId="5"/>
  </si>
  <si>
    <t>**</t>
    <phoneticPr fontId="5"/>
  </si>
  <si>
    <t>開講開始年度</t>
    <rPh sb="0" eb="2">
      <t>カイコウ</t>
    </rPh>
    <rPh sb="2" eb="4">
      <t>カイシ</t>
    </rPh>
    <rPh sb="4" eb="6">
      <t>ネンド</t>
    </rPh>
    <phoneticPr fontId="5"/>
  </si>
  <si>
    <t>表示年度</t>
    <rPh sb="0" eb="2">
      <t>ヒョウジ</t>
    </rPh>
    <rPh sb="2" eb="4">
      <t>ネンド</t>
    </rPh>
    <phoneticPr fontId="5"/>
  </si>
  <si>
    <t>開講年度</t>
    <phoneticPr fontId="5"/>
  </si>
  <si>
    <t>対象年度</t>
    <rPh sb="0" eb="2">
      <t>タイショウ</t>
    </rPh>
    <rPh sb="2" eb="4">
      <t>ネンド</t>
    </rPh>
    <phoneticPr fontId="5"/>
  </si>
  <si>
    <t>開講期</t>
    <rPh sb="0" eb="2">
      <t>カイコウ</t>
    </rPh>
    <rPh sb="2" eb="3">
      <t>キ</t>
    </rPh>
    <phoneticPr fontId="5"/>
  </si>
  <si>
    <t>開講時期</t>
    <rPh sb="0" eb="2">
      <t>カイコウ</t>
    </rPh>
    <rPh sb="2" eb="4">
      <t>ジキ</t>
    </rPh>
    <phoneticPr fontId="5"/>
  </si>
  <si>
    <t>year</t>
    <phoneticPr fontId="5"/>
  </si>
  <si>
    <t>授業開講年度</t>
    <rPh sb="0" eb="2">
      <t>ジュギョウ</t>
    </rPh>
    <rPh sb="2" eb="4">
      <t>カイコウ</t>
    </rPh>
    <rPh sb="4" eb="6">
      <t>ネンド</t>
    </rPh>
    <phoneticPr fontId="5"/>
  </si>
  <si>
    <t>開講年度学期</t>
    <rPh sb="0" eb="2">
      <t>カイコウ</t>
    </rPh>
    <rPh sb="2" eb="4">
      <t>ネンド</t>
    </rPh>
    <rPh sb="4" eb="6">
      <t>ガッキ</t>
    </rPh>
    <phoneticPr fontId="5"/>
  </si>
  <si>
    <t>講義年度</t>
    <rPh sb="0" eb="2">
      <t>コウギ</t>
    </rPh>
    <rPh sb="2" eb="4">
      <t>ネンド</t>
    </rPh>
    <phoneticPr fontId="5"/>
  </si>
  <si>
    <t>適用年度</t>
    <rPh sb="0" eb="2">
      <t>テキヨウ</t>
    </rPh>
    <rPh sb="2" eb="4">
      <t>ネンド</t>
    </rPh>
    <phoneticPr fontId="5"/>
  </si>
  <si>
    <t>タイトル</t>
    <phoneticPr fontId="5"/>
  </si>
  <si>
    <t>学期</t>
    <rPh sb="0" eb="2">
      <t>ガッキ</t>
    </rPh>
    <phoneticPr fontId="5"/>
  </si>
  <si>
    <t>開講期間</t>
    <rPh sb="0" eb="2">
      <t>カイコウ</t>
    </rPh>
    <rPh sb="2" eb="4">
      <t>キカン</t>
    </rPh>
    <phoneticPr fontId="5"/>
  </si>
  <si>
    <t>期間</t>
    <rPh sb="0" eb="2">
      <t>キカン</t>
    </rPh>
    <phoneticPr fontId="5"/>
  </si>
  <si>
    <t>カリキュラム年度</t>
    <rPh sb="6" eb="8">
      <t>ネンド</t>
    </rPh>
    <phoneticPr fontId="5"/>
  </si>
  <si>
    <t>開講期別</t>
    <rPh sb="0" eb="2">
      <t>カイコウ</t>
    </rPh>
    <rPh sb="2" eb="3">
      <t>キ</t>
    </rPh>
    <rPh sb="3" eb="4">
      <t>ベツ</t>
    </rPh>
    <phoneticPr fontId="5"/>
  </si>
  <si>
    <t>開講学期</t>
  </si>
  <si>
    <t>前期、後期、春学期、秋学期、集中など</t>
    <rPh sb="0" eb="2">
      <t>ゼンキ</t>
    </rPh>
    <rPh sb="3" eb="5">
      <t>コウキ</t>
    </rPh>
    <rPh sb="6" eb="7">
      <t>ハル</t>
    </rPh>
    <rPh sb="7" eb="9">
      <t>ガッキ</t>
    </rPh>
    <rPh sb="10" eb="11">
      <t>アキ</t>
    </rPh>
    <rPh sb="11" eb="13">
      <t>ガッキ</t>
    </rPh>
    <rPh sb="14" eb="16">
      <t>シュウチュウ</t>
    </rPh>
    <phoneticPr fontId="5"/>
  </si>
  <si>
    <t>開講学期，開講期，授業期間，授業形態，期別，開設期間，開設期，開講期間，開講区分，開設セメスター，開講時期，履修セメスター，開設，開講期区分，実施学期，半期通年の別</t>
    <rPh sb="0" eb="2">
      <t>カイコウ</t>
    </rPh>
    <rPh sb="2" eb="4">
      <t>ガッキ</t>
    </rPh>
    <rPh sb="5" eb="7">
      <t>カイコウ</t>
    </rPh>
    <rPh sb="7" eb="8">
      <t>キ</t>
    </rPh>
    <rPh sb="9" eb="11">
      <t>ジュギョウ</t>
    </rPh>
    <rPh sb="11" eb="13">
      <t>キカン</t>
    </rPh>
    <rPh sb="14" eb="16">
      <t>ジュギョウ</t>
    </rPh>
    <rPh sb="16" eb="18">
      <t>ケイタイ</t>
    </rPh>
    <rPh sb="19" eb="20">
      <t>キ</t>
    </rPh>
    <rPh sb="20" eb="21">
      <t>ベツ</t>
    </rPh>
    <rPh sb="22" eb="24">
      <t>カイセツ</t>
    </rPh>
    <rPh sb="24" eb="26">
      <t>キカン</t>
    </rPh>
    <rPh sb="27" eb="29">
      <t>カイセツ</t>
    </rPh>
    <rPh sb="29" eb="30">
      <t>キ</t>
    </rPh>
    <rPh sb="31" eb="33">
      <t>カイコウ</t>
    </rPh>
    <rPh sb="33" eb="35">
      <t>キカン</t>
    </rPh>
    <rPh sb="36" eb="38">
      <t>カイコウ</t>
    </rPh>
    <rPh sb="38" eb="40">
      <t>クブン</t>
    </rPh>
    <rPh sb="41" eb="43">
      <t>カイセツ</t>
    </rPh>
    <rPh sb="49" eb="51">
      <t>カイコウ</t>
    </rPh>
    <rPh sb="51" eb="53">
      <t>ジキ</t>
    </rPh>
    <rPh sb="54" eb="56">
      <t>リシュウ</t>
    </rPh>
    <rPh sb="62" eb="64">
      <t>カイセツ</t>
    </rPh>
    <rPh sb="65" eb="67">
      <t>カイコウ</t>
    </rPh>
    <rPh sb="67" eb="68">
      <t>キ</t>
    </rPh>
    <rPh sb="68" eb="70">
      <t>クブン</t>
    </rPh>
    <rPh sb="71" eb="73">
      <t>ジッシ</t>
    </rPh>
    <rPh sb="73" eb="75">
      <t>ガッキ</t>
    </rPh>
    <phoneticPr fontId="5"/>
  </si>
  <si>
    <t>開設期は1年前期のように学年も入っている</t>
    <rPh sb="0" eb="2">
      <t>カイセツ</t>
    </rPh>
    <rPh sb="2" eb="3">
      <t>キ</t>
    </rPh>
    <rPh sb="5" eb="6">
      <t>ネン</t>
    </rPh>
    <rPh sb="6" eb="8">
      <t>ゼンキ</t>
    </rPh>
    <rPh sb="12" eb="14">
      <t>ガクネン</t>
    </rPh>
    <rPh sb="15" eb="16">
      <t>ハイ</t>
    </rPh>
    <phoneticPr fontId="5"/>
  </si>
  <si>
    <t>開講学期</t>
    <rPh sb="0" eb="2">
      <t>カイコウ</t>
    </rPh>
    <rPh sb="2" eb="4">
      <t>ガッキ</t>
    </rPh>
    <phoneticPr fontId="5"/>
  </si>
  <si>
    <t>開設セメスター</t>
    <rPh sb="0" eb="2">
      <t>カイセツ</t>
    </rPh>
    <phoneticPr fontId="5"/>
  </si>
  <si>
    <t>時間割</t>
    <rPh sb="0" eb="3">
      <t>ジカンワリ</t>
    </rPh>
    <phoneticPr fontId="5"/>
  </si>
  <si>
    <t>期別</t>
    <rPh sb="0" eb="1">
      <t>キ</t>
    </rPh>
    <rPh sb="1" eb="2">
      <t>ベツ</t>
    </rPh>
    <phoneticPr fontId="5"/>
  </si>
  <si>
    <t>開講区分</t>
    <rPh sb="0" eb="2">
      <t>カイコウ</t>
    </rPh>
    <rPh sb="2" eb="4">
      <t>クブン</t>
    </rPh>
    <phoneticPr fontId="5"/>
  </si>
  <si>
    <t>開講セメスター</t>
    <rPh sb="0" eb="2">
      <t>カイコウ</t>
    </rPh>
    <phoneticPr fontId="5"/>
  </si>
  <si>
    <t>開講学期(期別）</t>
    <rPh sb="0" eb="2">
      <t>カイコウ</t>
    </rPh>
    <rPh sb="2" eb="4">
      <t>ガッキ</t>
    </rPh>
    <rPh sb="5" eb="6">
      <t>キ</t>
    </rPh>
    <rPh sb="6" eb="7">
      <t>ベツ</t>
    </rPh>
    <phoneticPr fontId="5"/>
  </si>
  <si>
    <t>履修期間</t>
    <rPh sb="0" eb="2">
      <t>リシュウ</t>
    </rPh>
    <rPh sb="2" eb="4">
      <t>キカン</t>
    </rPh>
    <phoneticPr fontId="5"/>
  </si>
  <si>
    <t>開講年次</t>
    <rPh sb="0" eb="2">
      <t>カイコウ</t>
    </rPh>
    <rPh sb="2" eb="4">
      <t>ネンジ</t>
    </rPh>
    <phoneticPr fontId="5"/>
  </si>
  <si>
    <t>講義日時</t>
    <phoneticPr fontId="5"/>
  </si>
  <si>
    <t>講義期間</t>
    <rPh sb="0" eb="2">
      <t>コウギ</t>
    </rPh>
    <rPh sb="2" eb="4">
      <t>キカン</t>
    </rPh>
    <phoneticPr fontId="5"/>
  </si>
  <si>
    <t>開設学期等</t>
    <rPh sb="0" eb="2">
      <t>カイセツ</t>
    </rPh>
    <rPh sb="2" eb="4">
      <t>ガッキ</t>
    </rPh>
    <rPh sb="4" eb="5">
      <t>トウ</t>
    </rPh>
    <phoneticPr fontId="5"/>
  </si>
  <si>
    <t>開講形態</t>
    <rPh sb="0" eb="2">
      <t>カイコウ</t>
    </rPh>
    <rPh sb="2" eb="4">
      <t>ケイタイ</t>
    </rPh>
    <phoneticPr fontId="5"/>
  </si>
  <si>
    <t>開講期間</t>
    <phoneticPr fontId="5"/>
  </si>
  <si>
    <t>履修年次・期別</t>
    <phoneticPr fontId="5"/>
  </si>
  <si>
    <t>配当年次</t>
    <phoneticPr fontId="5"/>
  </si>
  <si>
    <t>配当学年</t>
    <phoneticPr fontId="5"/>
  </si>
  <si>
    <t>開期</t>
    <rPh sb="0" eb="1">
      <t>カイ</t>
    </rPh>
    <rPh sb="1" eb="2">
      <t>キ</t>
    </rPh>
    <phoneticPr fontId="5"/>
  </si>
  <si>
    <t>学期名称</t>
    <rPh sb="0" eb="2">
      <t>ガッキ</t>
    </rPh>
    <rPh sb="2" eb="4">
      <t>メイショウ</t>
    </rPh>
    <phoneticPr fontId="5"/>
  </si>
  <si>
    <t>開講曜講時</t>
    <rPh sb="0" eb="2">
      <t>カイコウ</t>
    </rPh>
    <rPh sb="2" eb="3">
      <t>ヨウ</t>
    </rPh>
    <rPh sb="3" eb="4">
      <t>コウ</t>
    </rPh>
    <rPh sb="4" eb="5">
      <t>ジ</t>
    </rPh>
    <phoneticPr fontId="5"/>
  </si>
  <si>
    <t>配当年次</t>
    <rPh sb="0" eb="2">
      <t>ハイトウ</t>
    </rPh>
    <rPh sb="2" eb="4">
      <t>ネンジ</t>
    </rPh>
    <phoneticPr fontId="5"/>
  </si>
  <si>
    <t>実施時期</t>
    <rPh sb="0" eb="2">
      <t>ジッシ</t>
    </rPh>
    <rPh sb="2" eb="4">
      <t>ジキ</t>
    </rPh>
    <phoneticPr fontId="5"/>
  </si>
  <si>
    <t>期</t>
    <rPh sb="0" eb="1">
      <t>キ</t>
    </rPh>
    <phoneticPr fontId="5"/>
  </si>
  <si>
    <t>開講時期</t>
    <rPh sb="0" eb="2">
      <t>カイコウ</t>
    </rPh>
    <rPh sb="2" eb="3">
      <t>ジ</t>
    </rPh>
    <rPh sb="3" eb="4">
      <t>キ</t>
    </rPh>
    <phoneticPr fontId="5"/>
  </si>
  <si>
    <t>開講セメスタ</t>
    <rPh sb="0" eb="2">
      <t>カイコウ</t>
    </rPh>
    <phoneticPr fontId="5"/>
  </si>
  <si>
    <t>開設期</t>
    <rPh sb="0" eb="2">
      <t>カイセツ</t>
    </rPh>
    <rPh sb="2" eb="3">
      <t>キ</t>
    </rPh>
    <phoneticPr fontId="5"/>
  </si>
  <si>
    <t>開講学期、講義期間</t>
    <rPh sb="0" eb="2">
      <t>カイコウ</t>
    </rPh>
    <rPh sb="2" eb="4">
      <t>ガッキ</t>
    </rPh>
    <rPh sb="5" eb="7">
      <t>コウギ</t>
    </rPh>
    <rPh sb="7" eb="9">
      <t>キカン</t>
    </rPh>
    <phoneticPr fontId="5"/>
  </si>
  <si>
    <t>学期区分</t>
    <rPh sb="0" eb="2">
      <t>ガッキ</t>
    </rPh>
    <rPh sb="2" eb="4">
      <t>クブン</t>
    </rPh>
    <phoneticPr fontId="5"/>
  </si>
  <si>
    <t>学年</t>
    <rPh sb="0" eb="2">
      <t>ガクネン</t>
    </rPh>
    <phoneticPr fontId="5"/>
  </si>
  <si>
    <t>買い講義</t>
    <rPh sb="0" eb="1">
      <t>カ</t>
    </rPh>
    <rPh sb="2" eb="4">
      <t>コウギ</t>
    </rPh>
    <phoneticPr fontId="5"/>
  </si>
  <si>
    <t>開講種別</t>
    <rPh sb="0" eb="2">
      <t>カイコウ</t>
    </rPh>
    <rPh sb="2" eb="4">
      <t>シュベツ</t>
    </rPh>
    <phoneticPr fontId="5"/>
  </si>
  <si>
    <t>授業期間</t>
    <rPh sb="0" eb="2">
      <t>ジュギョウ</t>
    </rPh>
    <rPh sb="2" eb="4">
      <t>キカン</t>
    </rPh>
    <phoneticPr fontId="5"/>
  </si>
  <si>
    <t>開講</t>
    <rPh sb="0" eb="2">
      <t>カイコウ</t>
    </rPh>
    <phoneticPr fontId="5"/>
  </si>
  <si>
    <t>開講時間</t>
    <rPh sb="0" eb="2">
      <t>カイコウ</t>
    </rPh>
    <rPh sb="2" eb="4">
      <t>ジカン</t>
    </rPh>
    <phoneticPr fontId="5"/>
  </si>
  <si>
    <t>履修時期</t>
    <rPh sb="0" eb="2">
      <t>リシュウ</t>
    </rPh>
    <rPh sb="2" eb="4">
      <t>ジキ</t>
    </rPh>
    <phoneticPr fontId="5"/>
  </si>
  <si>
    <t>配当学期</t>
    <rPh sb="0" eb="2">
      <t>ハイトウ</t>
    </rPh>
    <rPh sb="2" eb="4">
      <t>ガッキ</t>
    </rPh>
    <phoneticPr fontId="5"/>
  </si>
  <si>
    <t>前・後期</t>
    <rPh sb="0" eb="1">
      <t>ゼン</t>
    </rPh>
    <rPh sb="2" eb="4">
      <t>コウキ</t>
    </rPh>
    <phoneticPr fontId="5"/>
  </si>
  <si>
    <t>前期・後期</t>
    <rPh sb="0" eb="2">
      <t>ゼンキ</t>
    </rPh>
    <rPh sb="3" eb="5">
      <t>コウキ</t>
    </rPh>
    <phoneticPr fontId="5"/>
  </si>
  <si>
    <t>講義期</t>
    <rPh sb="0" eb="2">
      <t>コウギ</t>
    </rPh>
    <rPh sb="2" eb="3">
      <t>キ</t>
    </rPh>
    <phoneticPr fontId="5"/>
  </si>
  <si>
    <t>開設</t>
    <rPh sb="0" eb="2">
      <t>カイセツ</t>
    </rPh>
    <phoneticPr fontId="5"/>
  </si>
  <si>
    <t>開設学期</t>
    <rPh sb="0" eb="2">
      <t>カイセツ</t>
    </rPh>
    <rPh sb="2" eb="4">
      <t>ガッキ</t>
    </rPh>
    <phoneticPr fontId="5"/>
  </si>
  <si>
    <t>開講時期</t>
  </si>
  <si>
    <t>実施学期</t>
    <rPh sb="0" eb="2">
      <t>ジッシ</t>
    </rPh>
    <rPh sb="2" eb="4">
      <t>ガッキ</t>
    </rPh>
    <phoneticPr fontId="5"/>
  </si>
  <si>
    <t>期間区分</t>
    <rPh sb="0" eb="2">
      <t>キカン</t>
    </rPh>
    <rPh sb="2" eb="4">
      <t>クブン</t>
    </rPh>
    <phoneticPr fontId="5"/>
  </si>
  <si>
    <t>履修期</t>
    <rPh sb="0" eb="2">
      <t>リシュウ</t>
    </rPh>
    <rPh sb="2" eb="3">
      <t>キ</t>
    </rPh>
    <phoneticPr fontId="5"/>
  </si>
  <si>
    <t>時期</t>
    <rPh sb="0" eb="2">
      <t>ジキ</t>
    </rPh>
    <phoneticPr fontId="5"/>
  </si>
  <si>
    <t>時限</t>
    <rPh sb="0" eb="2">
      <t>ジゲン</t>
    </rPh>
    <phoneticPr fontId="5"/>
  </si>
  <si>
    <t>実施学期</t>
  </si>
  <si>
    <t>配当期</t>
    <rPh sb="0" eb="2">
      <t>ハイトウ</t>
    </rPh>
    <rPh sb="2" eb="3">
      <t>キ</t>
    </rPh>
    <phoneticPr fontId="5"/>
  </si>
  <si>
    <t>授業日時１</t>
    <rPh sb="0" eb="2">
      <t>ジュギョウ</t>
    </rPh>
    <rPh sb="2" eb="4">
      <t>ニチジ</t>
    </rPh>
    <phoneticPr fontId="5"/>
  </si>
  <si>
    <t>講義開講時期</t>
    <rPh sb="0" eb="2">
      <t>コウギ</t>
    </rPh>
    <rPh sb="2" eb="4">
      <t>カイコウ</t>
    </rPh>
    <rPh sb="4" eb="6">
      <t>ジキ</t>
    </rPh>
    <phoneticPr fontId="5"/>
  </si>
  <si>
    <t>授業日</t>
    <rPh sb="0" eb="2">
      <t>ジュギョウ</t>
    </rPh>
    <rPh sb="2" eb="3">
      <t>ビ</t>
    </rPh>
    <phoneticPr fontId="5"/>
  </si>
  <si>
    <t>開講学期・曜日・時限</t>
    <rPh sb="0" eb="2">
      <t>カイコウ</t>
    </rPh>
    <rPh sb="2" eb="4">
      <t>ガッキ</t>
    </rPh>
    <rPh sb="5" eb="7">
      <t>ヨウビ</t>
    </rPh>
    <rPh sb="8" eb="10">
      <t>ジゲン</t>
    </rPh>
    <phoneticPr fontId="5"/>
  </si>
  <si>
    <t>学年・期・単位</t>
  </si>
  <si>
    <t>開講期区分</t>
    <rPh sb="0" eb="2">
      <t>カイコウ</t>
    </rPh>
    <rPh sb="2" eb="3">
      <t>キ</t>
    </rPh>
    <rPh sb="3" eb="5">
      <t>クブン</t>
    </rPh>
    <phoneticPr fontId="5"/>
  </si>
  <si>
    <t>講義時期</t>
    <rPh sb="0" eb="2">
      <t>コウギ</t>
    </rPh>
    <rPh sb="2" eb="4">
      <t>ジキ</t>
    </rPh>
    <phoneticPr fontId="5"/>
  </si>
  <si>
    <t>授業期間</t>
  </si>
  <si>
    <t>履修セメスター</t>
  </si>
  <si>
    <t>開講期区分</t>
  </si>
  <si>
    <t>開講期間・曜日・時限</t>
    <rPh sb="0" eb="2">
      <t>カイコウ</t>
    </rPh>
    <rPh sb="2" eb="4">
      <t>キカン</t>
    </rPh>
    <rPh sb="5" eb="7">
      <t>ヨウビ</t>
    </rPh>
    <rPh sb="8" eb="10">
      <t>ジゲン</t>
    </rPh>
    <phoneticPr fontId="5"/>
  </si>
  <si>
    <t>開設時期</t>
    <rPh sb="0" eb="2">
      <t>カイセツ</t>
    </rPh>
    <rPh sb="2" eb="4">
      <t>ジキ</t>
    </rPh>
    <phoneticPr fontId="5"/>
  </si>
  <si>
    <t>開講方法</t>
    <rPh sb="0" eb="2">
      <t>カイコウ</t>
    </rPh>
    <rPh sb="2" eb="4">
      <t>ホウホウ</t>
    </rPh>
    <phoneticPr fontId="5"/>
  </si>
  <si>
    <t>期別・授業時間・単位数</t>
    <rPh sb="0" eb="1">
      <t>キ</t>
    </rPh>
    <rPh sb="1" eb="2">
      <t>ベツ</t>
    </rPh>
    <rPh sb="3" eb="5">
      <t>ジュギョウ</t>
    </rPh>
    <rPh sb="5" eb="7">
      <t>ジカン</t>
    </rPh>
    <rPh sb="8" eb="11">
      <t>タンイスウ</t>
    </rPh>
    <phoneticPr fontId="5"/>
  </si>
  <si>
    <t>開講対象学年</t>
  </si>
  <si>
    <t>科目を受講できる学年。配当学年</t>
    <rPh sb="0" eb="2">
      <t>カモク</t>
    </rPh>
    <rPh sb="3" eb="5">
      <t>ジュコウ</t>
    </rPh>
    <rPh sb="8" eb="10">
      <t>ガクネン</t>
    </rPh>
    <phoneticPr fontId="5"/>
  </si>
  <si>
    <t>開講対象学年，学年，配当学年，履修基準年次，履修年次，配当回生，配当年次，履修可能年次，学年配当，年次，セメスター，対象年次</t>
    <rPh sb="0" eb="2">
      <t>カイコウ</t>
    </rPh>
    <rPh sb="2" eb="4">
      <t>タイショウ</t>
    </rPh>
    <rPh sb="4" eb="6">
      <t>ガクネン</t>
    </rPh>
    <rPh sb="7" eb="9">
      <t>ガクネン</t>
    </rPh>
    <rPh sb="10" eb="12">
      <t>ハイトウ</t>
    </rPh>
    <rPh sb="12" eb="14">
      <t>ガクネン</t>
    </rPh>
    <rPh sb="15" eb="17">
      <t>リシュウ</t>
    </rPh>
    <rPh sb="17" eb="19">
      <t>キジュン</t>
    </rPh>
    <rPh sb="19" eb="21">
      <t>ネンジ</t>
    </rPh>
    <rPh sb="22" eb="24">
      <t>リシュウ</t>
    </rPh>
    <rPh sb="24" eb="26">
      <t>ネンジ</t>
    </rPh>
    <rPh sb="27" eb="29">
      <t>ハイトウ</t>
    </rPh>
    <rPh sb="29" eb="31">
      <t>カイセイ</t>
    </rPh>
    <rPh sb="32" eb="34">
      <t>ハイトウ</t>
    </rPh>
    <rPh sb="34" eb="36">
      <t>ネンジ</t>
    </rPh>
    <rPh sb="37" eb="39">
      <t>リシュウ</t>
    </rPh>
    <rPh sb="39" eb="41">
      <t>カノウ</t>
    </rPh>
    <rPh sb="41" eb="43">
      <t>ネンジ</t>
    </rPh>
    <rPh sb="44" eb="46">
      <t>ガクネン</t>
    </rPh>
    <rPh sb="46" eb="48">
      <t>ハイトウ</t>
    </rPh>
    <rPh sb="49" eb="51">
      <t>ネンジ</t>
    </rPh>
    <rPh sb="58" eb="60">
      <t>タイショウ</t>
    </rPh>
    <rPh sb="60" eb="62">
      <t>ネンジ</t>
    </rPh>
    <phoneticPr fontId="5"/>
  </si>
  <si>
    <t>学年配当では２－４のように期間が入っている，セメスターは１～８の数値で４年間を前後期に分けた値</t>
    <rPh sb="13" eb="15">
      <t>キカン</t>
    </rPh>
    <rPh sb="16" eb="17">
      <t>ハイ</t>
    </rPh>
    <rPh sb="32" eb="34">
      <t>スウチ</t>
    </rPh>
    <rPh sb="36" eb="38">
      <t>ネンカン</t>
    </rPh>
    <rPh sb="39" eb="40">
      <t>ゼン</t>
    </rPh>
    <rPh sb="40" eb="42">
      <t>コウキ</t>
    </rPh>
    <rPh sb="43" eb="44">
      <t>ワ</t>
    </rPh>
    <rPh sb="46" eb="47">
      <t>アタイ</t>
    </rPh>
    <phoneticPr fontId="5"/>
  </si>
  <si>
    <t>開講学年</t>
    <rPh sb="0" eb="2">
      <t>カイコウ</t>
    </rPh>
    <rPh sb="2" eb="4">
      <t>ガクネン</t>
    </rPh>
    <phoneticPr fontId="5"/>
  </si>
  <si>
    <t>履修開講年次</t>
    <rPh sb="0" eb="2">
      <t>リシュウ</t>
    </rPh>
    <rPh sb="2" eb="4">
      <t>カイコウ</t>
    </rPh>
    <rPh sb="4" eb="6">
      <t>ネンジ</t>
    </rPh>
    <phoneticPr fontId="5"/>
  </si>
  <si>
    <t>標準履修年次</t>
    <rPh sb="0" eb="2">
      <t>ヒョウジュン</t>
    </rPh>
    <rPh sb="2" eb="4">
      <t>リシュウ</t>
    </rPh>
    <rPh sb="4" eb="6">
      <t>ネンジ</t>
    </rPh>
    <phoneticPr fontId="5"/>
  </si>
  <si>
    <t>対象学年</t>
    <rPh sb="0" eb="2">
      <t>タイショウ</t>
    </rPh>
    <rPh sb="2" eb="4">
      <t>ガクネン</t>
    </rPh>
    <phoneticPr fontId="5"/>
  </si>
  <si>
    <t>年次配当</t>
    <rPh sb="0" eb="2">
      <t>ネンジ</t>
    </rPh>
    <rPh sb="2" eb="4">
      <t>ハイトウ</t>
    </rPh>
    <phoneticPr fontId="5"/>
  </si>
  <si>
    <t>対象年次</t>
    <rPh sb="0" eb="2">
      <t>タイショウ</t>
    </rPh>
    <rPh sb="2" eb="4">
      <t>ネンジ</t>
    </rPh>
    <phoneticPr fontId="5"/>
  </si>
  <si>
    <t>受講年次</t>
    <rPh sb="0" eb="2">
      <t>ジュコウ</t>
    </rPh>
    <rPh sb="2" eb="4">
      <t>ネンジ</t>
    </rPh>
    <phoneticPr fontId="5"/>
  </si>
  <si>
    <t>履修年次</t>
    <rPh sb="0" eb="2">
      <t>リシュウ</t>
    </rPh>
    <rPh sb="2" eb="4">
      <t>ネンジ</t>
    </rPh>
    <phoneticPr fontId="5"/>
  </si>
  <si>
    <t>対象学生</t>
    <rPh sb="0" eb="2">
      <t>タイショウ</t>
    </rPh>
    <rPh sb="2" eb="4">
      <t>ガクセイ</t>
    </rPh>
    <phoneticPr fontId="5"/>
  </si>
  <si>
    <t>年次</t>
    <rPh sb="0" eb="2">
      <t>ネンジ</t>
    </rPh>
    <phoneticPr fontId="5"/>
  </si>
  <si>
    <t>履修開始年次</t>
    <rPh sb="0" eb="2">
      <t>リシュウ</t>
    </rPh>
    <rPh sb="2" eb="4">
      <t>カイシ</t>
    </rPh>
    <rPh sb="4" eb="6">
      <t>ネンジ</t>
    </rPh>
    <phoneticPr fontId="5"/>
  </si>
  <si>
    <t>履修資格</t>
    <rPh sb="0" eb="2">
      <t>リシュウ</t>
    </rPh>
    <rPh sb="2" eb="4">
      <t>シカク</t>
    </rPh>
    <phoneticPr fontId="5"/>
  </si>
  <si>
    <t>受講対象学生</t>
    <rPh sb="0" eb="2">
      <t>ジュコウ</t>
    </rPh>
    <rPh sb="2" eb="4">
      <t>タイショウ</t>
    </rPh>
    <rPh sb="4" eb="6">
      <t>ガクセイ</t>
    </rPh>
    <phoneticPr fontId="5"/>
  </si>
  <si>
    <t>標準対象年次</t>
    <rPh sb="0" eb="2">
      <t>ヒョウジュン</t>
    </rPh>
    <rPh sb="2" eb="4">
      <t>タイショウ</t>
    </rPh>
    <rPh sb="4" eb="6">
      <t>ネンジ</t>
    </rPh>
    <phoneticPr fontId="5"/>
  </si>
  <si>
    <t>履修可能年次</t>
    <rPh sb="0" eb="2">
      <t>リシュウ</t>
    </rPh>
    <rPh sb="2" eb="4">
      <t>カノウ</t>
    </rPh>
    <rPh sb="4" eb="6">
      <t>ネンジ</t>
    </rPh>
    <phoneticPr fontId="5"/>
  </si>
  <si>
    <t>履修年次・期別</t>
    <rPh sb="0" eb="2">
      <t>リシュウ</t>
    </rPh>
    <rPh sb="2" eb="4">
      <t>ネンジ</t>
    </rPh>
    <rPh sb="5" eb="6">
      <t>キ</t>
    </rPh>
    <rPh sb="6" eb="7">
      <t>ベツ</t>
    </rPh>
    <phoneticPr fontId="5"/>
  </si>
  <si>
    <t>配当</t>
    <rPh sb="0" eb="2">
      <t>ハイトウ</t>
    </rPh>
    <phoneticPr fontId="5"/>
  </si>
  <si>
    <t>履修可能対象学年</t>
    <rPh sb="0" eb="2">
      <t>リシュウ</t>
    </rPh>
    <rPh sb="2" eb="4">
      <t>カノウ</t>
    </rPh>
    <rPh sb="4" eb="6">
      <t>タイショウ</t>
    </rPh>
    <rPh sb="6" eb="8">
      <t>ガクネン</t>
    </rPh>
    <phoneticPr fontId="5"/>
  </si>
  <si>
    <t>学年</t>
  </si>
  <si>
    <t>配当学年</t>
  </si>
  <si>
    <t>該当する年次</t>
    <rPh sb="0" eb="2">
      <t>ガイトウ</t>
    </rPh>
    <rPh sb="4" eb="6">
      <t>ネンジ</t>
    </rPh>
    <phoneticPr fontId="5"/>
  </si>
  <si>
    <t>履修基準年次</t>
  </si>
  <si>
    <t>履修学年</t>
    <rPh sb="0" eb="2">
      <t>リシュウ</t>
    </rPh>
    <rPh sb="2" eb="4">
      <t>ガクネン</t>
    </rPh>
    <phoneticPr fontId="5"/>
  </si>
  <si>
    <t>配当学年</t>
    <rPh sb="0" eb="2">
      <t>ハイトウ</t>
    </rPh>
    <rPh sb="2" eb="4">
      <t>ガクネン</t>
    </rPh>
    <phoneticPr fontId="5"/>
  </si>
  <si>
    <t>履修対象</t>
    <rPh sb="0" eb="2">
      <t>リシュウ</t>
    </rPh>
    <rPh sb="2" eb="4">
      <t>タイショウ</t>
    </rPh>
    <phoneticPr fontId="5"/>
  </si>
  <si>
    <t>履修年次</t>
  </si>
  <si>
    <t>配当回生</t>
  </si>
  <si>
    <t>配当年次</t>
  </si>
  <si>
    <t>対象</t>
    <rPh sb="0" eb="2">
      <t>タイショウ</t>
    </rPh>
    <phoneticPr fontId="5"/>
  </si>
  <si>
    <t>配当回生</t>
    <rPh sb="0" eb="2">
      <t>ハイトウ</t>
    </rPh>
    <rPh sb="2" eb="4">
      <t>カイセイ</t>
    </rPh>
    <phoneticPr fontId="5"/>
  </si>
  <si>
    <t>学年配当</t>
  </si>
  <si>
    <t>年次</t>
  </si>
  <si>
    <t>セメスター</t>
  </si>
  <si>
    <t>学年配当</t>
    <rPh sb="0" eb="2">
      <t>ガクネン</t>
    </rPh>
    <rPh sb="2" eb="4">
      <t>ハイトウ</t>
    </rPh>
    <phoneticPr fontId="5"/>
  </si>
  <si>
    <t>学部・学年の指定</t>
    <rPh sb="0" eb="2">
      <t>ガクブ</t>
    </rPh>
    <rPh sb="3" eb="5">
      <t>ガクネン</t>
    </rPh>
    <rPh sb="6" eb="8">
      <t>シテイ</t>
    </rPh>
    <phoneticPr fontId="5"/>
  </si>
  <si>
    <t>対象年次</t>
  </si>
  <si>
    <t>学年・期・単位</t>
    <rPh sb="0" eb="2">
      <t>ガクネン</t>
    </rPh>
    <rPh sb="3" eb="4">
      <t>キ</t>
    </rPh>
    <rPh sb="5" eb="7">
      <t>タンイ</t>
    </rPh>
    <phoneticPr fontId="5"/>
  </si>
  <si>
    <t>履修対象学年</t>
    <rPh sb="0" eb="2">
      <t>リシュウ</t>
    </rPh>
    <rPh sb="2" eb="4">
      <t>タイショウ</t>
    </rPh>
    <rPh sb="4" eb="6">
      <t>ガクネン</t>
    </rPh>
    <phoneticPr fontId="5"/>
  </si>
  <si>
    <t>対象学年次</t>
    <rPh sb="0" eb="2">
      <t>タイショウ</t>
    </rPh>
    <rPh sb="2" eb="4">
      <t>ガクネン</t>
    </rPh>
    <rPh sb="4" eb="5">
      <t>ジ</t>
    </rPh>
    <phoneticPr fontId="5"/>
  </si>
  <si>
    <t>年次</t>
    <rPh sb="0" eb="2">
      <t>ネンジガクネン</t>
    </rPh>
    <phoneticPr fontId="5"/>
  </si>
  <si>
    <t>対象学年等</t>
    <rPh sb="0" eb="2">
      <t>タイショウ</t>
    </rPh>
    <rPh sb="2" eb="4">
      <t>ガクネン</t>
    </rPh>
    <rPh sb="4" eb="5">
      <t>トウ</t>
    </rPh>
    <phoneticPr fontId="5"/>
  </si>
  <si>
    <t>学科・学年</t>
    <rPh sb="0" eb="2">
      <t>ガッカ</t>
    </rPh>
    <rPh sb="3" eb="5">
      <t>ガクネン</t>
    </rPh>
    <phoneticPr fontId="5"/>
  </si>
  <si>
    <t>学年別配当</t>
    <rPh sb="0" eb="2">
      <t>ガクネン</t>
    </rPh>
    <rPh sb="2" eb="3">
      <t>ベツ</t>
    </rPh>
    <rPh sb="3" eb="5">
      <t>ハイトウ</t>
    </rPh>
    <phoneticPr fontId="5"/>
  </si>
  <si>
    <t>学年　</t>
    <rPh sb="0" eb="2">
      <t>ガクネン</t>
    </rPh>
    <phoneticPr fontId="5"/>
  </si>
  <si>
    <t>受講年科</t>
    <rPh sb="0" eb="2">
      <t>ジュコウ</t>
    </rPh>
    <rPh sb="2" eb="3">
      <t>ネン</t>
    </rPh>
    <rPh sb="3" eb="4">
      <t>カ</t>
    </rPh>
    <phoneticPr fontId="5"/>
  </si>
  <si>
    <t>対象クラス</t>
    <rPh sb="0" eb="2">
      <t>タイショウ</t>
    </rPh>
    <phoneticPr fontId="5"/>
  </si>
  <si>
    <t>カリキュラムの別</t>
    <rPh sb="7" eb="8">
      <t>ベツ</t>
    </rPh>
    <phoneticPr fontId="5"/>
  </si>
  <si>
    <t>専攻、分野、入学年度等で異なるカリキュラムの種類</t>
    <rPh sb="0" eb="2">
      <t>センコウ</t>
    </rPh>
    <rPh sb="3" eb="5">
      <t>ブンヤ</t>
    </rPh>
    <rPh sb="6" eb="8">
      <t>ニュウガク</t>
    </rPh>
    <rPh sb="8" eb="10">
      <t>ネンド</t>
    </rPh>
    <rPh sb="10" eb="11">
      <t>トウ</t>
    </rPh>
    <rPh sb="12" eb="13">
      <t>コト</t>
    </rPh>
    <rPh sb="22" eb="24">
      <t>シュルイ</t>
    </rPh>
    <phoneticPr fontId="5"/>
  </si>
  <si>
    <t>入学年度による区分，入学年度，カリキュラム年度，時間割所属，区分等、カリキュラム</t>
    <rPh sb="10" eb="12">
      <t>ニュウガク</t>
    </rPh>
    <rPh sb="12" eb="14">
      <t>ネンド</t>
    </rPh>
    <rPh sb="21" eb="23">
      <t>ネンド</t>
    </rPh>
    <rPh sb="24" eb="27">
      <t>ジカンワリ</t>
    </rPh>
    <rPh sb="27" eb="29">
      <t>ショゾク</t>
    </rPh>
    <rPh sb="30" eb="33">
      <t>クブントウ</t>
    </rPh>
    <phoneticPr fontId="5"/>
  </si>
  <si>
    <t>入学年度</t>
    <rPh sb="0" eb="2">
      <t>ニュウガク</t>
    </rPh>
    <rPh sb="2" eb="4">
      <t>ネンド</t>
    </rPh>
    <phoneticPr fontId="5"/>
  </si>
  <si>
    <t xml:space="preserve">区分等　　　平成16年度以降入学生   平成15年度以前入学生   
専門教育）専門科目 
   専門コア教育科目  
</t>
    <rPh sb="0" eb="2">
      <t>クブン</t>
    </rPh>
    <rPh sb="2" eb="3">
      <t>トウ</t>
    </rPh>
    <phoneticPr fontId="5"/>
  </si>
  <si>
    <t>開講学科</t>
    <rPh sb="0" eb="2">
      <t>カイコウ</t>
    </rPh>
    <rPh sb="2" eb="4">
      <t>ガッカ</t>
    </rPh>
    <phoneticPr fontId="5"/>
  </si>
  <si>
    <t>入学年月</t>
    <rPh sb="0" eb="2">
      <t>ニュウガク</t>
    </rPh>
    <rPh sb="2" eb="4">
      <t>ネンゲツ</t>
    </rPh>
    <phoneticPr fontId="5"/>
  </si>
  <si>
    <t>時間割所属</t>
  </si>
  <si>
    <t>入学年度区分</t>
    <rPh sb="0" eb="2">
      <t>ニュウガク</t>
    </rPh>
    <rPh sb="2" eb="4">
      <t>ネンド</t>
    </rPh>
    <rPh sb="4" eb="6">
      <t>クブン</t>
    </rPh>
    <phoneticPr fontId="5"/>
  </si>
  <si>
    <t>対象入学年度</t>
    <rPh sb="0" eb="2">
      <t>タイショウ</t>
    </rPh>
    <rPh sb="2" eb="4">
      <t>ニュウガク</t>
    </rPh>
    <rPh sb="4" eb="6">
      <t>ネンド</t>
    </rPh>
    <phoneticPr fontId="5"/>
  </si>
  <si>
    <t>履修対象入学年度</t>
    <rPh sb="0" eb="2">
      <t>リシュウ</t>
    </rPh>
    <rPh sb="2" eb="4">
      <t>タイショウ</t>
    </rPh>
    <rPh sb="4" eb="6">
      <t>ニュウガク</t>
    </rPh>
    <rPh sb="6" eb="8">
      <t>ネンド</t>
    </rPh>
    <phoneticPr fontId="5"/>
  </si>
  <si>
    <t>到達目標授業概要</t>
    <rPh sb="0" eb="2">
      <t>トウタツ</t>
    </rPh>
    <rPh sb="2" eb="4">
      <t>モクヒョウ</t>
    </rPh>
    <rPh sb="4" eb="6">
      <t>ジュギョウ</t>
    </rPh>
    <rPh sb="6" eb="8">
      <t>ガイヨウ</t>
    </rPh>
    <phoneticPr fontId="5"/>
  </si>
  <si>
    <t>開講所属</t>
  </si>
  <si>
    <t>科目を履修できる所属（学部、学科など）。要選択肢作成</t>
    <rPh sb="0" eb="2">
      <t>カモク</t>
    </rPh>
    <rPh sb="3" eb="5">
      <t>リシュウ</t>
    </rPh>
    <rPh sb="8" eb="10">
      <t>ショゾク</t>
    </rPh>
    <rPh sb="11" eb="13">
      <t>ガクブ</t>
    </rPh>
    <rPh sb="14" eb="16">
      <t>ガッカ</t>
    </rPh>
    <rPh sb="20" eb="21">
      <t>ヨウ</t>
    </rPh>
    <rPh sb="21" eb="24">
      <t>センタクシ</t>
    </rPh>
    <rPh sb="24" eb="26">
      <t>サクセイ</t>
    </rPh>
    <phoneticPr fontId="5"/>
  </si>
  <si>
    <t>対象所属，対象学生，提供部署，教育課程，担当講座（科），コース，学科，開講先学科／専攻，対象学科，学部学科，学科専攻等，解放状況，系列区分，開設部局，管理部署，区分，受講対象，聴講指定，標準カリキュラム，履修対象，開講区分，配属，履修可能学科，開講責任部署</t>
    <rPh sb="0" eb="2">
      <t>タイショウ</t>
    </rPh>
    <rPh sb="2" eb="4">
      <t>ショゾク</t>
    </rPh>
    <rPh sb="5" eb="7">
      <t>タイショウ</t>
    </rPh>
    <rPh sb="7" eb="9">
      <t>ガクセイ</t>
    </rPh>
    <rPh sb="10" eb="12">
      <t>テイキョウ</t>
    </rPh>
    <rPh sb="12" eb="14">
      <t>ブショ</t>
    </rPh>
    <rPh sb="15" eb="17">
      <t>キョウイク</t>
    </rPh>
    <rPh sb="17" eb="19">
      <t>カテイ</t>
    </rPh>
    <rPh sb="20" eb="22">
      <t>タントウ</t>
    </rPh>
    <rPh sb="22" eb="24">
      <t>コウザ</t>
    </rPh>
    <rPh sb="25" eb="26">
      <t>カ</t>
    </rPh>
    <rPh sb="32" eb="34">
      <t>ガッカ</t>
    </rPh>
    <rPh sb="35" eb="37">
      <t>カイコウ</t>
    </rPh>
    <rPh sb="37" eb="38">
      <t>サキ</t>
    </rPh>
    <rPh sb="38" eb="40">
      <t>ガッカ</t>
    </rPh>
    <rPh sb="41" eb="43">
      <t>センコウ</t>
    </rPh>
    <rPh sb="44" eb="46">
      <t>タイショウ</t>
    </rPh>
    <rPh sb="46" eb="48">
      <t>ガッカ</t>
    </rPh>
    <rPh sb="49" eb="51">
      <t>ガクブ</t>
    </rPh>
    <rPh sb="51" eb="53">
      <t>ガッカ</t>
    </rPh>
    <rPh sb="54" eb="56">
      <t>ガッカ</t>
    </rPh>
    <rPh sb="56" eb="58">
      <t>センコウ</t>
    </rPh>
    <rPh sb="58" eb="59">
      <t>トウ</t>
    </rPh>
    <rPh sb="60" eb="62">
      <t>カイホウ</t>
    </rPh>
    <rPh sb="62" eb="64">
      <t>ジョウキョウ</t>
    </rPh>
    <rPh sb="70" eb="72">
      <t>カイセツ</t>
    </rPh>
    <rPh sb="72" eb="74">
      <t>ブキョク</t>
    </rPh>
    <rPh sb="75" eb="77">
      <t>カンリ</t>
    </rPh>
    <rPh sb="77" eb="79">
      <t>ブショ</t>
    </rPh>
    <rPh sb="80" eb="82">
      <t>クブン</t>
    </rPh>
    <rPh sb="83" eb="85">
      <t>ジュコウ</t>
    </rPh>
    <rPh sb="85" eb="87">
      <t>タイショウ</t>
    </rPh>
    <rPh sb="88" eb="90">
      <t>チョウコウ</t>
    </rPh>
    <rPh sb="90" eb="92">
      <t>シテイ</t>
    </rPh>
    <rPh sb="93" eb="95">
      <t>ヒョウジュン</t>
    </rPh>
    <rPh sb="102" eb="104">
      <t>リシュウ</t>
    </rPh>
    <rPh sb="104" eb="106">
      <t>タイショウ</t>
    </rPh>
    <rPh sb="107" eb="109">
      <t>カイコウ</t>
    </rPh>
    <rPh sb="109" eb="111">
      <t>クブン</t>
    </rPh>
    <rPh sb="112" eb="114">
      <t>ハイゾク</t>
    </rPh>
    <rPh sb="115" eb="117">
      <t>リシュウ</t>
    </rPh>
    <rPh sb="117" eb="119">
      <t>カノウ</t>
    </rPh>
    <rPh sb="119" eb="121">
      <t>ガッカ</t>
    </rPh>
    <rPh sb="122" eb="124">
      <t>カイコウ</t>
    </rPh>
    <rPh sb="124" eb="126">
      <t>セキニン</t>
    </rPh>
    <rPh sb="126" eb="128">
      <t>ブショ</t>
    </rPh>
    <phoneticPr fontId="5"/>
  </si>
  <si>
    <t>主に最終所属（学科など），解放状況：全学部，佐賀大学：聴講指定＝クラスや学年や再履修者の指定</t>
    <rPh sb="0" eb="1">
      <t>オモ</t>
    </rPh>
    <rPh sb="2" eb="4">
      <t>サイシュウ</t>
    </rPh>
    <rPh sb="4" eb="6">
      <t>ショゾク</t>
    </rPh>
    <rPh sb="7" eb="9">
      <t>ガッカ</t>
    </rPh>
    <rPh sb="13" eb="15">
      <t>カイホウ</t>
    </rPh>
    <rPh sb="15" eb="17">
      <t>ジョウキョウ</t>
    </rPh>
    <rPh sb="18" eb="19">
      <t>ゼン</t>
    </rPh>
    <rPh sb="19" eb="21">
      <t>ガクブ</t>
    </rPh>
    <rPh sb="22" eb="24">
      <t>サガ</t>
    </rPh>
    <rPh sb="24" eb="26">
      <t>ダイガク</t>
    </rPh>
    <rPh sb="36" eb="38">
      <t>ガクネン</t>
    </rPh>
    <rPh sb="39" eb="40">
      <t>サイ</t>
    </rPh>
    <rPh sb="40" eb="42">
      <t>リシュウ</t>
    </rPh>
    <rPh sb="42" eb="43">
      <t>シャ</t>
    </rPh>
    <rPh sb="44" eb="46">
      <t>シテイ</t>
    </rPh>
    <phoneticPr fontId="5"/>
  </si>
  <si>
    <t>開講学科・専攻</t>
    <rPh sb="0" eb="2">
      <t>カイコウ</t>
    </rPh>
    <rPh sb="2" eb="4">
      <t>ガッカ</t>
    </rPh>
    <rPh sb="5" eb="7">
      <t>センコウ</t>
    </rPh>
    <phoneticPr fontId="5"/>
  </si>
  <si>
    <t>学部名　学科名</t>
    <rPh sb="0" eb="2">
      <t>ガクブ</t>
    </rPh>
    <rPh sb="2" eb="3">
      <t>メイ</t>
    </rPh>
    <rPh sb="4" eb="6">
      <t>ガッカ</t>
    </rPh>
    <rPh sb="6" eb="7">
      <t>メイ</t>
    </rPh>
    <phoneticPr fontId="5"/>
  </si>
  <si>
    <t>対象学部・学科</t>
    <rPh sb="0" eb="2">
      <t>タイショウ</t>
    </rPh>
    <rPh sb="2" eb="4">
      <t>ガクブ</t>
    </rPh>
    <rPh sb="5" eb="7">
      <t>ガッカ</t>
    </rPh>
    <phoneticPr fontId="5"/>
  </si>
  <si>
    <t>開講箇所</t>
    <rPh sb="0" eb="2">
      <t>カイコウ</t>
    </rPh>
    <rPh sb="2" eb="4">
      <t>カショ</t>
    </rPh>
    <phoneticPr fontId="5"/>
  </si>
  <si>
    <t>対象所属</t>
    <rPh sb="0" eb="2">
      <t>タイショウ</t>
    </rPh>
    <rPh sb="2" eb="4">
      <t>ショゾク</t>
    </rPh>
    <phoneticPr fontId="5"/>
  </si>
  <si>
    <t>対象学科</t>
    <rPh sb="0" eb="2">
      <t>タイショウ</t>
    </rPh>
    <rPh sb="2" eb="4">
      <t>ガッカ</t>
    </rPh>
    <phoneticPr fontId="5"/>
  </si>
  <si>
    <t>対象学部</t>
    <rPh sb="0" eb="2">
      <t>タイショウ</t>
    </rPh>
    <rPh sb="2" eb="4">
      <t>ガクブ</t>
    </rPh>
    <phoneticPr fontId="5"/>
  </si>
  <si>
    <t>開設学部</t>
    <rPh sb="0" eb="2">
      <t>カイセツ</t>
    </rPh>
    <rPh sb="2" eb="4">
      <t>ガクブ</t>
    </rPh>
    <phoneticPr fontId="5"/>
  </si>
  <si>
    <t>対象学部等</t>
    <rPh sb="0" eb="2">
      <t>タイショウ</t>
    </rPh>
    <rPh sb="2" eb="5">
      <t>ガクブトウ</t>
    </rPh>
    <phoneticPr fontId="5"/>
  </si>
  <si>
    <t>履修対象</t>
  </si>
  <si>
    <t>学部</t>
    <rPh sb="0" eb="2">
      <t>ガクブ</t>
    </rPh>
    <phoneticPr fontId="5"/>
  </si>
  <si>
    <t>学科区分</t>
    <rPh sb="0" eb="2">
      <t>ガッカ</t>
    </rPh>
    <rPh sb="2" eb="4">
      <t>クブン</t>
    </rPh>
    <phoneticPr fontId="5"/>
  </si>
  <si>
    <t>学科</t>
    <rPh sb="0" eb="2">
      <t>ガッカ</t>
    </rPh>
    <phoneticPr fontId="5"/>
  </si>
  <si>
    <t>対象学科・クラス</t>
    <rPh sb="0" eb="2">
      <t>タイショウ</t>
    </rPh>
    <rPh sb="2" eb="4">
      <t>ガッカ</t>
    </rPh>
    <phoneticPr fontId="5"/>
  </si>
  <si>
    <t>開講所属</t>
    <rPh sb="0" eb="2">
      <t>カイコウ</t>
    </rPh>
    <rPh sb="2" eb="4">
      <t>ショゾク</t>
    </rPh>
    <phoneticPr fontId="5"/>
  </si>
  <si>
    <t>所属学部・学科</t>
    <rPh sb="0" eb="2">
      <t>ショゾク</t>
    </rPh>
    <rPh sb="2" eb="4">
      <t>ガクブ</t>
    </rPh>
    <rPh sb="5" eb="7">
      <t>ガッカ</t>
    </rPh>
    <phoneticPr fontId="5"/>
  </si>
  <si>
    <t>学部・学科等</t>
    <rPh sb="0" eb="2">
      <t>ガクブ</t>
    </rPh>
    <rPh sb="3" eb="6">
      <t>ガッカトウ</t>
    </rPh>
    <phoneticPr fontId="5"/>
  </si>
  <si>
    <t>区分</t>
    <rPh sb="0" eb="2">
      <t>クブン</t>
    </rPh>
    <phoneticPr fontId="5"/>
  </si>
  <si>
    <t>開講対象</t>
    <rPh sb="0" eb="2">
      <t>カイコウ</t>
    </rPh>
    <rPh sb="2" eb="4">
      <t>タイショウ</t>
    </rPh>
    <phoneticPr fontId="5"/>
  </si>
  <si>
    <t>学部・研究科</t>
    <rPh sb="0" eb="2">
      <t>ガクブ</t>
    </rPh>
    <rPh sb="3" eb="5">
      <t>ケンキュウ</t>
    </rPh>
    <rPh sb="5" eb="6">
      <t>カ</t>
    </rPh>
    <phoneticPr fontId="5"/>
  </si>
  <si>
    <t>学部・学科</t>
    <rPh sb="0" eb="2">
      <t>ガクブ</t>
    </rPh>
    <rPh sb="3" eb="5">
      <t>ガッカ</t>
    </rPh>
    <phoneticPr fontId="5"/>
  </si>
  <si>
    <t>学部学科</t>
    <rPh sb="0" eb="2">
      <t>ガクブ</t>
    </rPh>
    <rPh sb="2" eb="4">
      <t>ガッカ</t>
    </rPh>
    <phoneticPr fontId="5"/>
  </si>
  <si>
    <t>開設学部・学科</t>
    <rPh sb="0" eb="2">
      <t>カイセツ</t>
    </rPh>
    <rPh sb="2" eb="4">
      <t>ガクブ</t>
    </rPh>
    <rPh sb="5" eb="7">
      <t>ガッカ</t>
    </rPh>
    <phoneticPr fontId="5"/>
  </si>
  <si>
    <t>院・学部・学科・専攻・コース</t>
    <rPh sb="0" eb="1">
      <t>イン</t>
    </rPh>
    <rPh sb="2" eb="4">
      <t>ガクブ</t>
    </rPh>
    <rPh sb="5" eb="7">
      <t>ガッカ</t>
    </rPh>
    <rPh sb="8" eb="10">
      <t>センコウ</t>
    </rPh>
    <phoneticPr fontId="5"/>
  </si>
  <si>
    <t>所属</t>
    <rPh sb="0" eb="2">
      <t>ショゾク</t>
    </rPh>
    <phoneticPr fontId="5"/>
  </si>
  <si>
    <t>大学の種類</t>
    <rPh sb="0" eb="2">
      <t>ダイガク</t>
    </rPh>
    <rPh sb="3" eb="5">
      <t>シュルイ</t>
    </rPh>
    <phoneticPr fontId="5"/>
  </si>
  <si>
    <t>開講学部・学科</t>
    <rPh sb="0" eb="2">
      <t>カイコウ</t>
    </rPh>
    <rPh sb="2" eb="4">
      <t>ガクブ</t>
    </rPh>
    <rPh sb="5" eb="7">
      <t>ガッカ</t>
    </rPh>
    <phoneticPr fontId="5"/>
  </si>
  <si>
    <t>カリキュラム学科</t>
    <rPh sb="6" eb="8">
      <t>ガッカ</t>
    </rPh>
    <phoneticPr fontId="5"/>
  </si>
  <si>
    <t>学科・専攻名</t>
    <rPh sb="0" eb="2">
      <t>ガッカ</t>
    </rPh>
    <rPh sb="3" eb="5">
      <t>センコウ</t>
    </rPh>
    <rPh sb="5" eb="6">
      <t>メイ</t>
    </rPh>
    <phoneticPr fontId="5"/>
  </si>
  <si>
    <t>対象学科等</t>
    <rPh sb="0" eb="2">
      <t>タイショウ</t>
    </rPh>
    <rPh sb="2" eb="4">
      <t>ガッカ</t>
    </rPh>
    <rPh sb="4" eb="5">
      <t>トウ</t>
    </rPh>
    <phoneticPr fontId="5"/>
  </si>
  <si>
    <t>開設学科</t>
    <rPh sb="0" eb="2">
      <t>カイセツ</t>
    </rPh>
    <rPh sb="2" eb="4">
      <t>ガッカ</t>
    </rPh>
    <phoneticPr fontId="5"/>
  </si>
  <si>
    <t>対象学生</t>
  </si>
  <si>
    <t>課程</t>
    <rPh sb="0" eb="2">
      <t>カテイ</t>
    </rPh>
    <phoneticPr fontId="5"/>
  </si>
  <si>
    <t>提供部署</t>
    <rPh sb="0" eb="2">
      <t>テイキョウ</t>
    </rPh>
    <rPh sb="2" eb="4">
      <t>ブショ</t>
    </rPh>
    <phoneticPr fontId="5"/>
  </si>
  <si>
    <t>担当講座</t>
  </si>
  <si>
    <t>コース</t>
  </si>
  <si>
    <t>分類</t>
    <rPh sb="0" eb="2">
      <t>ブンルイ</t>
    </rPh>
    <phoneticPr fontId="5"/>
  </si>
  <si>
    <t>学部学科</t>
  </si>
  <si>
    <t>配属</t>
    <rPh sb="0" eb="2">
      <t>ハイゾク</t>
    </rPh>
    <phoneticPr fontId="5"/>
  </si>
  <si>
    <t>前開講対象学科</t>
    <rPh sb="0" eb="1">
      <t>ゼン</t>
    </rPh>
    <rPh sb="1" eb="3">
      <t>カイコウ</t>
    </rPh>
    <rPh sb="3" eb="5">
      <t>タイショウ</t>
    </rPh>
    <rPh sb="5" eb="7">
      <t>ガッカ</t>
    </rPh>
    <phoneticPr fontId="5"/>
  </si>
  <si>
    <t>開講学部</t>
    <rPh sb="0" eb="2">
      <t>カイコウ</t>
    </rPh>
    <rPh sb="2" eb="4">
      <t>ガクブ</t>
    </rPh>
    <phoneticPr fontId="5"/>
  </si>
  <si>
    <t>解放状況</t>
  </si>
  <si>
    <t>学科・専攻</t>
    <rPh sb="0" eb="2">
      <t>ガッカ</t>
    </rPh>
    <rPh sb="3" eb="5">
      <t>センコウ</t>
    </rPh>
    <phoneticPr fontId="5"/>
  </si>
  <si>
    <t>系列区分</t>
  </si>
  <si>
    <t>開設部局</t>
    <rPh sb="0" eb="2">
      <t>カイセツ</t>
    </rPh>
    <rPh sb="2" eb="4">
      <t>ブキョク</t>
    </rPh>
    <phoneticPr fontId="5"/>
  </si>
  <si>
    <t>管理部署</t>
    <rPh sb="0" eb="2">
      <t>カンリ</t>
    </rPh>
    <rPh sb="2" eb="4">
      <t>ブショ</t>
    </rPh>
    <phoneticPr fontId="5"/>
  </si>
  <si>
    <t>学科名</t>
    <rPh sb="0" eb="2">
      <t>ガッカ</t>
    </rPh>
    <rPh sb="2" eb="3">
      <t>メイ</t>
    </rPh>
    <phoneticPr fontId="5"/>
  </si>
  <si>
    <t>学部/学科</t>
    <rPh sb="0" eb="2">
      <t>ガクブ</t>
    </rPh>
    <rPh sb="3" eb="5">
      <t>ガッカ</t>
    </rPh>
    <phoneticPr fontId="5"/>
  </si>
  <si>
    <t>受講対象</t>
    <rPh sb="0" eb="2">
      <t>ジュコウ</t>
    </rPh>
    <rPh sb="2" eb="4">
      <t>タイショウ</t>
    </rPh>
    <phoneticPr fontId="5"/>
  </si>
  <si>
    <t>学科/専攻/コース</t>
    <rPh sb="0" eb="2">
      <t>ガッカ</t>
    </rPh>
    <rPh sb="3" eb="5">
      <t>センコウ</t>
    </rPh>
    <phoneticPr fontId="5"/>
  </si>
  <si>
    <t>対象課程・学科等</t>
    <rPh sb="0" eb="2">
      <t>タイショウ</t>
    </rPh>
    <rPh sb="2" eb="4">
      <t>カテイ</t>
    </rPh>
    <rPh sb="5" eb="7">
      <t>ガッカ</t>
    </rPh>
    <rPh sb="7" eb="8">
      <t>トウ</t>
    </rPh>
    <phoneticPr fontId="5"/>
  </si>
  <si>
    <t>専攻</t>
    <rPh sb="0" eb="2">
      <t>センコウ</t>
    </rPh>
    <phoneticPr fontId="5"/>
  </si>
  <si>
    <t>開講先学科（専攻）、同時に授業を行う学科・専攻</t>
    <rPh sb="0" eb="2">
      <t>カイコウ</t>
    </rPh>
    <rPh sb="2" eb="3">
      <t>サキ</t>
    </rPh>
    <rPh sb="3" eb="5">
      <t>ガッカ</t>
    </rPh>
    <rPh sb="6" eb="8">
      <t>センコウ</t>
    </rPh>
    <rPh sb="10" eb="12">
      <t>ドウジ</t>
    </rPh>
    <rPh sb="13" eb="15">
      <t>ジュギョウ</t>
    </rPh>
    <rPh sb="16" eb="17">
      <t>オコナ</t>
    </rPh>
    <rPh sb="18" eb="20">
      <t>ガッカ</t>
    </rPh>
    <rPh sb="21" eb="23">
      <t>センコウ</t>
    </rPh>
    <phoneticPr fontId="5"/>
  </si>
  <si>
    <t>標準カリキュラム</t>
  </si>
  <si>
    <t>課程・講座</t>
    <rPh sb="0" eb="2">
      <t>カテイ</t>
    </rPh>
    <rPh sb="3" eb="5">
      <t>コウザ</t>
    </rPh>
    <phoneticPr fontId="5"/>
  </si>
  <si>
    <t>履修可能学科</t>
  </si>
  <si>
    <t>掲載シラバス</t>
    <rPh sb="0" eb="2">
      <t>ケイサイ</t>
    </rPh>
    <phoneticPr fontId="5"/>
  </si>
  <si>
    <t>開講責任部署</t>
    <rPh sb="0" eb="2">
      <t>カイコウ</t>
    </rPh>
    <rPh sb="2" eb="4">
      <t>セキニン</t>
    </rPh>
    <rPh sb="4" eb="6">
      <t>ブショ</t>
    </rPh>
    <phoneticPr fontId="5"/>
  </si>
  <si>
    <t>学部・学科・専攻</t>
    <rPh sb="0" eb="2">
      <t>ガクブ</t>
    </rPh>
    <rPh sb="3" eb="5">
      <t>ガッカ</t>
    </rPh>
    <rPh sb="6" eb="8">
      <t>センコウ</t>
    </rPh>
    <phoneticPr fontId="5"/>
  </si>
  <si>
    <t>開講対象学科</t>
    <rPh sb="0" eb="2">
      <t>カイコウ</t>
    </rPh>
    <rPh sb="2" eb="4">
      <t>タイショウ</t>
    </rPh>
    <rPh sb="4" eb="6">
      <t>ガッカ</t>
    </rPh>
    <phoneticPr fontId="5"/>
  </si>
  <si>
    <t>大学区分</t>
    <rPh sb="0" eb="2">
      <t>ダイガク</t>
    </rPh>
    <rPh sb="2" eb="4">
      <t>クブン</t>
    </rPh>
    <phoneticPr fontId="5"/>
  </si>
  <si>
    <t>対象学科・専攻</t>
    <rPh sb="0" eb="2">
      <t>タイショウ</t>
    </rPh>
    <rPh sb="2" eb="4">
      <t>ガッカ</t>
    </rPh>
    <rPh sb="5" eb="7">
      <t>センコウ</t>
    </rPh>
    <phoneticPr fontId="5"/>
  </si>
  <si>
    <t>教育課程</t>
  </si>
  <si>
    <t>開講先学科/専攻、同時に授業を行う学科/専攻</t>
    <rPh sb="0" eb="2">
      <t>カイコウ</t>
    </rPh>
    <rPh sb="2" eb="3">
      <t>サキ</t>
    </rPh>
    <rPh sb="3" eb="5">
      <t>ガッカ</t>
    </rPh>
    <rPh sb="6" eb="8">
      <t>センコウ</t>
    </rPh>
    <rPh sb="9" eb="11">
      <t>ドウジ</t>
    </rPh>
    <rPh sb="12" eb="14">
      <t>ジュギョウ</t>
    </rPh>
    <rPh sb="15" eb="16">
      <t>オコナ</t>
    </rPh>
    <rPh sb="17" eb="19">
      <t>ガッカ</t>
    </rPh>
    <rPh sb="20" eb="22">
      <t>センコウ</t>
    </rPh>
    <phoneticPr fontId="5"/>
  </si>
  <si>
    <t>対象学科</t>
  </si>
  <si>
    <t>開講コース</t>
    <rPh sb="0" eb="2">
      <t>カイコウ</t>
    </rPh>
    <phoneticPr fontId="5"/>
  </si>
  <si>
    <t>学科専攻</t>
    <rPh sb="0" eb="2">
      <t>ガッカ</t>
    </rPh>
    <rPh sb="2" eb="4">
      <t>センコウ</t>
    </rPh>
    <phoneticPr fontId="5"/>
  </si>
  <si>
    <t>学部（キャンパス）</t>
    <rPh sb="0" eb="2">
      <t>ガクブ</t>
    </rPh>
    <phoneticPr fontId="5"/>
  </si>
  <si>
    <t>対象学科名</t>
    <rPh sb="0" eb="2">
      <t>タイショウ</t>
    </rPh>
    <rPh sb="2" eb="4">
      <t>ガッカ</t>
    </rPh>
    <rPh sb="4" eb="5">
      <t>メイ</t>
    </rPh>
    <phoneticPr fontId="5"/>
  </si>
  <si>
    <t>学科専攻等</t>
    <rPh sb="0" eb="2">
      <t>ガッカ</t>
    </rPh>
    <rPh sb="2" eb="4">
      <t>センコウ</t>
    </rPh>
    <rPh sb="4" eb="5">
      <t>トウ</t>
    </rPh>
    <phoneticPr fontId="5"/>
  </si>
  <si>
    <t>学部</t>
    <rPh sb="0" eb="1">
      <t>カイガク</t>
    </rPh>
    <rPh sb="1" eb="2">
      <t>カイガク</t>
    </rPh>
    <phoneticPr fontId="5"/>
  </si>
  <si>
    <t>階層的な区分を行う時使用。複数列記可</t>
    <rPh sb="0" eb="2">
      <t>カイソウ</t>
    </rPh>
    <rPh sb="2" eb="3">
      <t>テキ</t>
    </rPh>
    <rPh sb="4" eb="6">
      <t>クブン</t>
    </rPh>
    <rPh sb="7" eb="8">
      <t>オコナ</t>
    </rPh>
    <rPh sb="9" eb="10">
      <t>トキ</t>
    </rPh>
    <rPh sb="10" eb="12">
      <t>シヨウ</t>
    </rPh>
    <rPh sb="13" eb="15">
      <t>フクスウ</t>
    </rPh>
    <rPh sb="15" eb="17">
      <t>レッキ</t>
    </rPh>
    <rPh sb="17" eb="18">
      <t>カ</t>
    </rPh>
    <phoneticPr fontId="5"/>
  </si>
  <si>
    <t>開講学部，開設部局，開設所属</t>
    <rPh sb="0" eb="2">
      <t>カイコウ</t>
    </rPh>
    <rPh sb="2" eb="4">
      <t>ガクブ</t>
    </rPh>
    <rPh sb="5" eb="7">
      <t>カイセツ</t>
    </rPh>
    <rPh sb="7" eb="9">
      <t>ブキョク</t>
    </rPh>
    <rPh sb="10" eb="12">
      <t>カイセツ</t>
    </rPh>
    <rPh sb="12" eb="14">
      <t>ショゾク</t>
    </rPh>
    <phoneticPr fontId="5"/>
  </si>
  <si>
    <t>開設所属</t>
  </si>
  <si>
    <t>学部名</t>
    <rPh sb="0" eb="2">
      <t>ガクブ</t>
    </rPh>
    <rPh sb="2" eb="3">
      <t>メイ</t>
    </rPh>
    <phoneticPr fontId="5"/>
  </si>
  <si>
    <t>学部漢字名</t>
    <rPh sb="0" eb="2">
      <t>ガクブ</t>
    </rPh>
    <rPh sb="2" eb="4">
      <t>カンジ</t>
    </rPh>
    <rPh sb="4" eb="5">
      <t>メイ</t>
    </rPh>
    <phoneticPr fontId="5"/>
  </si>
  <si>
    <t>開講クラス</t>
    <rPh sb="0" eb="2">
      <t>カイコウ</t>
    </rPh>
    <phoneticPr fontId="5"/>
  </si>
  <si>
    <t>学部/研究科</t>
    <rPh sb="0" eb="2">
      <t>ガクブ</t>
    </rPh>
    <rPh sb="3" eb="5">
      <t>ケンキュウ</t>
    </rPh>
    <rPh sb="5" eb="6">
      <t>カ</t>
    </rPh>
    <phoneticPr fontId="5"/>
  </si>
  <si>
    <t>科目開講学部</t>
    <rPh sb="0" eb="2">
      <t>カモク</t>
    </rPh>
    <rPh sb="2" eb="4">
      <t>カイコウ</t>
    </rPh>
    <rPh sb="4" eb="6">
      <t>ガクブ</t>
    </rPh>
    <phoneticPr fontId="5"/>
  </si>
  <si>
    <t>開講部</t>
    <rPh sb="0" eb="2">
      <t>カイコウ</t>
    </rPh>
    <rPh sb="2" eb="3">
      <t>ブ</t>
    </rPh>
    <phoneticPr fontId="5"/>
  </si>
  <si>
    <t>開講元学部</t>
    <rPh sb="0" eb="2">
      <t>カイコウ</t>
    </rPh>
    <rPh sb="2" eb="3">
      <t>モト</t>
    </rPh>
    <rPh sb="3" eb="5">
      <t>ガクブ</t>
    </rPh>
    <phoneticPr fontId="5"/>
  </si>
  <si>
    <t>学域</t>
    <rPh sb="0" eb="1">
      <t>ガク</t>
    </rPh>
    <rPh sb="1" eb="2">
      <t>イキ</t>
    </rPh>
    <phoneticPr fontId="5"/>
  </si>
  <si>
    <t>学部・課程</t>
    <rPh sb="0" eb="2">
      <t>ガクブ</t>
    </rPh>
    <rPh sb="3" eb="5">
      <t>カテイ</t>
    </rPh>
    <phoneticPr fontId="5"/>
  </si>
  <si>
    <t>開講責任部署</t>
  </si>
  <si>
    <t>学科</t>
    <rPh sb="0" eb="2">
      <t>ガッカカイガク</t>
    </rPh>
    <phoneticPr fontId="5"/>
  </si>
  <si>
    <t>階層的な区分を行う時使用。複数列記可</t>
  </si>
  <si>
    <t>専修・コース</t>
    <rPh sb="0" eb="2">
      <t>センシュウ</t>
    </rPh>
    <phoneticPr fontId="5"/>
  </si>
  <si>
    <t>履修コース名称</t>
    <rPh sb="0" eb="2">
      <t>リシュウ</t>
    </rPh>
    <rPh sb="5" eb="7">
      <t>メイショウ</t>
    </rPh>
    <phoneticPr fontId="5"/>
  </si>
  <si>
    <t>学科/専攻</t>
    <rPh sb="0" eb="2">
      <t>ガッカ</t>
    </rPh>
    <rPh sb="3" eb="5">
      <t>センコウ</t>
    </rPh>
    <phoneticPr fontId="5"/>
  </si>
  <si>
    <t>開講元学科</t>
    <rPh sb="0" eb="2">
      <t>カイコウ</t>
    </rPh>
    <rPh sb="2" eb="3">
      <t>モト</t>
    </rPh>
    <rPh sb="3" eb="5">
      <t>ガッカ</t>
    </rPh>
    <phoneticPr fontId="5"/>
  </si>
  <si>
    <t>専攻またはクラス</t>
    <rPh sb="0" eb="2">
      <t>センコウ</t>
    </rPh>
    <phoneticPr fontId="5"/>
  </si>
  <si>
    <t>開講コース，開講専攻，コース専攻名，専攻</t>
    <rPh sb="0" eb="2">
      <t>カイコウ</t>
    </rPh>
    <rPh sb="6" eb="8">
      <t>カイコウ</t>
    </rPh>
    <rPh sb="8" eb="10">
      <t>センコウ</t>
    </rPh>
    <rPh sb="14" eb="16">
      <t>センコウ</t>
    </rPh>
    <rPh sb="16" eb="17">
      <t>メイ</t>
    </rPh>
    <rPh sb="18" eb="20">
      <t>センコウ</t>
    </rPh>
    <phoneticPr fontId="5"/>
  </si>
  <si>
    <t>指定クラス</t>
    <rPh sb="0" eb="2">
      <t>シテイ</t>
    </rPh>
    <phoneticPr fontId="5"/>
  </si>
  <si>
    <t>コース専攻名</t>
  </si>
  <si>
    <t>授業対象</t>
    <rPh sb="0" eb="2">
      <t>ジュギョウ</t>
    </rPh>
    <rPh sb="2" eb="4">
      <t>タイショウ</t>
    </rPh>
    <phoneticPr fontId="5"/>
  </si>
  <si>
    <t>専攻、科目分類</t>
    <rPh sb="0" eb="2">
      <t>センコウ</t>
    </rPh>
    <rPh sb="3" eb="4">
      <t>カ</t>
    </rPh>
    <rPh sb="4" eb="5">
      <t>モク</t>
    </rPh>
    <rPh sb="5" eb="7">
      <t>ブンルイ</t>
    </rPh>
    <phoneticPr fontId="5"/>
  </si>
  <si>
    <t>基礎・専門</t>
    <rPh sb="0" eb="2">
      <t>キソ</t>
    </rPh>
    <rPh sb="3" eb="5">
      <t>センモン</t>
    </rPh>
    <phoneticPr fontId="5"/>
  </si>
  <si>
    <t>専攻/コース</t>
    <rPh sb="0" eb="2">
      <t>センコウ</t>
    </rPh>
    <phoneticPr fontId="5"/>
  </si>
  <si>
    <t>資格課程</t>
    <rPh sb="0" eb="2">
      <t>シカク</t>
    </rPh>
    <rPh sb="2" eb="4">
      <t>カテイ</t>
    </rPh>
    <phoneticPr fontId="5"/>
  </si>
  <si>
    <t>教職，博物館，学芸員など</t>
  </si>
  <si>
    <t>課程（教職，博物館学芸員など）</t>
    <rPh sb="0" eb="2">
      <t>カテイ</t>
    </rPh>
    <rPh sb="3" eb="5">
      <t>キョウショク</t>
    </rPh>
    <rPh sb="6" eb="9">
      <t>ハクブツカン</t>
    </rPh>
    <rPh sb="9" eb="12">
      <t>ガクゲイイン</t>
    </rPh>
    <phoneticPr fontId="5"/>
  </si>
  <si>
    <t>科目・資格区分</t>
    <rPh sb="0" eb="2">
      <t>カモク</t>
    </rPh>
    <rPh sb="3" eb="5">
      <t>シカク</t>
    </rPh>
    <rPh sb="5" eb="7">
      <t>クブン</t>
    </rPh>
    <phoneticPr fontId="5"/>
  </si>
  <si>
    <t>資格区分</t>
    <rPh sb="0" eb="2">
      <t>シカク</t>
    </rPh>
    <rPh sb="2" eb="4">
      <t>クブン</t>
    </rPh>
    <phoneticPr fontId="5"/>
  </si>
  <si>
    <t>関連資格</t>
    <rPh sb="0" eb="2">
      <t>カンレン</t>
    </rPh>
    <rPh sb="2" eb="4">
      <t>シカク</t>
    </rPh>
    <phoneticPr fontId="5"/>
  </si>
  <si>
    <t>関連する資格</t>
    <rPh sb="0" eb="2">
      <t>カンレン</t>
    </rPh>
    <rPh sb="4" eb="6">
      <t>シカク</t>
    </rPh>
    <phoneticPr fontId="5"/>
  </si>
  <si>
    <t>資格</t>
    <rPh sb="0" eb="2">
      <t>シカク</t>
    </rPh>
    <phoneticPr fontId="5"/>
  </si>
  <si>
    <t>副専攻課程</t>
    <rPh sb="0" eb="3">
      <t>フクセンコウ</t>
    </rPh>
    <rPh sb="3" eb="5">
      <t>カテイ</t>
    </rPh>
    <phoneticPr fontId="5"/>
  </si>
  <si>
    <t>この科目が関係する副専攻課程</t>
    <rPh sb="2" eb="4">
      <t>カモク</t>
    </rPh>
    <rPh sb="5" eb="7">
      <t>カンケイ</t>
    </rPh>
    <rPh sb="9" eb="12">
      <t>フクセンコウ</t>
    </rPh>
    <rPh sb="12" eb="14">
      <t>カテイ</t>
    </rPh>
    <phoneticPr fontId="5"/>
  </si>
  <si>
    <t>副専攻</t>
    <rPh sb="0" eb="3">
      <t>フクセンコウ</t>
    </rPh>
    <phoneticPr fontId="5"/>
  </si>
  <si>
    <t>昼夜課程の別</t>
    <rPh sb="0" eb="2">
      <t>チュウヤ</t>
    </rPh>
    <rPh sb="2" eb="4">
      <t>カテイ</t>
    </rPh>
    <rPh sb="5" eb="6">
      <t>ベツ</t>
    </rPh>
    <phoneticPr fontId="5"/>
  </si>
  <si>
    <t>昼夜課程の別，昼夜</t>
    <rPh sb="0" eb="1">
      <t>ヒル</t>
    </rPh>
    <rPh sb="1" eb="2">
      <t>ヨル</t>
    </rPh>
    <rPh sb="2" eb="4">
      <t>カテイ</t>
    </rPh>
    <rPh sb="5" eb="6">
      <t>ベツ</t>
    </rPh>
    <rPh sb="7" eb="8">
      <t>チュウ</t>
    </rPh>
    <rPh sb="8" eb="9">
      <t>ヤ</t>
    </rPh>
    <phoneticPr fontId="5"/>
  </si>
  <si>
    <t>開講コース・課程</t>
    <rPh sb="0" eb="2">
      <t>カイコウ</t>
    </rPh>
    <rPh sb="6" eb="8">
      <t>カテイ</t>
    </rPh>
    <phoneticPr fontId="5"/>
  </si>
  <si>
    <t>昼夜</t>
    <rPh sb="0" eb="2">
      <t>チュウヤ</t>
    </rPh>
    <phoneticPr fontId="5"/>
  </si>
  <si>
    <t>昼夜</t>
  </si>
  <si>
    <t>昼・夜</t>
    <rPh sb="0" eb="1">
      <t>ヒル</t>
    </rPh>
    <rPh sb="2" eb="3">
      <t>ヨル</t>
    </rPh>
    <phoneticPr fontId="5"/>
  </si>
  <si>
    <t>学士課程、修士課程、博士課程など</t>
    <rPh sb="0" eb="2">
      <t>ガクシ</t>
    </rPh>
    <rPh sb="2" eb="4">
      <t>カテイ</t>
    </rPh>
    <rPh sb="5" eb="7">
      <t>シュウシ</t>
    </rPh>
    <rPh sb="7" eb="9">
      <t>カテイ</t>
    </rPh>
    <rPh sb="10" eb="12">
      <t>ハカセ</t>
    </rPh>
    <rPh sb="12" eb="14">
      <t>カテイ</t>
    </rPh>
    <phoneticPr fontId="5"/>
  </si>
  <si>
    <t>学士・修士・博士課程の別，課程，区分，管理部署，6or4年制</t>
    <rPh sb="0" eb="2">
      <t>ガクシ</t>
    </rPh>
    <rPh sb="3" eb="5">
      <t>シュウシ</t>
    </rPh>
    <rPh sb="6" eb="8">
      <t>ハカセ</t>
    </rPh>
    <rPh sb="8" eb="10">
      <t>カテイ</t>
    </rPh>
    <rPh sb="11" eb="12">
      <t>ベツ</t>
    </rPh>
    <rPh sb="13" eb="15">
      <t>カテイ</t>
    </rPh>
    <rPh sb="16" eb="18">
      <t>クブン</t>
    </rPh>
    <rPh sb="28" eb="29">
      <t>ネン</t>
    </rPh>
    <phoneticPr fontId="5"/>
  </si>
  <si>
    <t>課程＝学部，大学院，専門職大学院，一貫性大学院の区別</t>
    <rPh sb="3" eb="5">
      <t>ガクブ</t>
    </rPh>
    <rPh sb="6" eb="9">
      <t>ダイガクイン</t>
    </rPh>
    <rPh sb="10" eb="12">
      <t>センモン</t>
    </rPh>
    <rPh sb="12" eb="13">
      <t>ショク</t>
    </rPh>
    <rPh sb="13" eb="16">
      <t>ダイガクイン</t>
    </rPh>
    <rPh sb="17" eb="20">
      <t>イッカンセイ</t>
    </rPh>
    <rPh sb="20" eb="23">
      <t>ダイガクイン</t>
    </rPh>
    <rPh sb="24" eb="26">
      <t>クベツ</t>
    </rPh>
    <phoneticPr fontId="5"/>
  </si>
  <si>
    <t>課程区分</t>
    <rPh sb="0" eb="2">
      <t>カテイ</t>
    </rPh>
    <rPh sb="2" eb="4">
      <t>クブン</t>
    </rPh>
    <phoneticPr fontId="5"/>
  </si>
  <si>
    <t>課程</t>
  </si>
  <si>
    <t>6or4年制</t>
  </si>
  <si>
    <t>今年度開講の有無</t>
    <rPh sb="0" eb="3">
      <t>コンネンド</t>
    </rPh>
    <rPh sb="3" eb="5">
      <t>カイコウ</t>
    </rPh>
    <rPh sb="6" eb="8">
      <t>ウム</t>
    </rPh>
    <phoneticPr fontId="5"/>
  </si>
  <si>
    <t>開講の有無，今年度開講有無</t>
    <rPh sb="6" eb="9">
      <t>コンネンド</t>
    </rPh>
    <rPh sb="9" eb="11">
      <t>カイコウ</t>
    </rPh>
    <rPh sb="11" eb="13">
      <t>ウム</t>
    </rPh>
    <phoneticPr fontId="5"/>
  </si>
  <si>
    <t>開講の有無</t>
    <rPh sb="0" eb="2">
      <t>カイコウ</t>
    </rPh>
    <rPh sb="3" eb="5">
      <t>ウム</t>
    </rPh>
    <phoneticPr fontId="5"/>
  </si>
  <si>
    <t>今年度開講有無</t>
  </si>
  <si>
    <t>旧科目名</t>
    <rPh sb="0" eb="1">
      <t>キュウ</t>
    </rPh>
    <rPh sb="1" eb="4">
      <t>カモクメイ</t>
    </rPh>
    <phoneticPr fontId="5"/>
  </si>
  <si>
    <t>科目の読み替え用</t>
    <rPh sb="0" eb="2">
      <t>カモク</t>
    </rPh>
    <rPh sb="3" eb="4">
      <t>ヨ</t>
    </rPh>
    <rPh sb="5" eb="6">
      <t>カ</t>
    </rPh>
    <rPh sb="7" eb="8">
      <t>ヨウ</t>
    </rPh>
    <phoneticPr fontId="5"/>
  </si>
  <si>
    <t>科目読み替え，旧科目名等，旧科目名</t>
    <rPh sb="0" eb="2">
      <t>カモク</t>
    </rPh>
    <rPh sb="2" eb="3">
      <t>ヨ</t>
    </rPh>
    <rPh sb="4" eb="5">
      <t>カ</t>
    </rPh>
    <rPh sb="7" eb="8">
      <t>キュウ</t>
    </rPh>
    <rPh sb="8" eb="10">
      <t>カモク</t>
    </rPh>
    <rPh sb="10" eb="11">
      <t>メイ</t>
    </rPh>
    <rPh sb="11" eb="12">
      <t>トウ</t>
    </rPh>
    <rPh sb="13" eb="14">
      <t>キュウ</t>
    </rPh>
    <rPh sb="14" eb="17">
      <t>カモクメイ</t>
    </rPh>
    <phoneticPr fontId="5"/>
  </si>
  <si>
    <t>科目名２</t>
    <rPh sb="0" eb="2">
      <t>カモク</t>
    </rPh>
    <rPh sb="2" eb="3">
      <t>メイ</t>
    </rPh>
    <phoneticPr fontId="5"/>
  </si>
  <si>
    <t>同一科目</t>
    <rPh sb="0" eb="2">
      <t>ドウイツ</t>
    </rPh>
    <rPh sb="2" eb="4">
      <t>カモク</t>
    </rPh>
    <phoneticPr fontId="5"/>
  </si>
  <si>
    <t>前年度以前入学者</t>
    <rPh sb="0" eb="3">
      <t>ゼンネンド</t>
    </rPh>
    <rPh sb="3" eb="5">
      <t>イゼン</t>
    </rPh>
    <rPh sb="5" eb="8">
      <t>ニュウガクシャ</t>
    </rPh>
    <phoneticPr fontId="5"/>
  </si>
  <si>
    <t>旧科目名等</t>
  </si>
  <si>
    <t>旧科目名</t>
    <rPh sb="0" eb="1">
      <t>キュウ</t>
    </rPh>
    <rPh sb="1" eb="3">
      <t>カモク</t>
    </rPh>
    <rPh sb="3" eb="4">
      <t>メイ</t>
    </rPh>
    <phoneticPr fontId="5"/>
  </si>
  <si>
    <t>重複科目名</t>
    <rPh sb="0" eb="2">
      <t>チョウフク</t>
    </rPh>
    <rPh sb="2" eb="4">
      <t>カモク</t>
    </rPh>
    <rPh sb="4" eb="5">
      <t>メイ</t>
    </rPh>
    <phoneticPr fontId="5"/>
  </si>
  <si>
    <t>2.科目</t>
    <rPh sb="2" eb="4">
      <t>カモク</t>
    </rPh>
    <phoneticPr fontId="5"/>
  </si>
  <si>
    <t>科目名</t>
    <rPh sb="0" eb="2">
      <t>カモク</t>
    </rPh>
    <rPh sb="2" eb="3">
      <t>メイ</t>
    </rPh>
    <phoneticPr fontId="5"/>
  </si>
  <si>
    <t>科目名，講義題目，題目，コース</t>
    <rPh sb="0" eb="3">
      <t>カモクメイ</t>
    </rPh>
    <rPh sb="4" eb="6">
      <t>コウギ</t>
    </rPh>
    <rPh sb="6" eb="8">
      <t>ダイモク</t>
    </rPh>
    <rPh sb="9" eb="11">
      <t>ダイモク</t>
    </rPh>
    <phoneticPr fontId="5"/>
  </si>
  <si>
    <t>代表科目名と科目名①，科目名２など複数の名前を持つケースがある（昭和女子大）</t>
    <rPh sb="0" eb="2">
      <t>ダイヒョウ</t>
    </rPh>
    <rPh sb="2" eb="4">
      <t>カモク</t>
    </rPh>
    <rPh sb="4" eb="5">
      <t>メイ</t>
    </rPh>
    <rPh sb="6" eb="8">
      <t>カモク</t>
    </rPh>
    <rPh sb="8" eb="9">
      <t>メイ</t>
    </rPh>
    <rPh sb="11" eb="13">
      <t>カモク</t>
    </rPh>
    <rPh sb="13" eb="14">
      <t>メイ</t>
    </rPh>
    <rPh sb="17" eb="19">
      <t>フクスウ</t>
    </rPh>
    <rPh sb="20" eb="22">
      <t>ナマエ</t>
    </rPh>
    <rPh sb="23" eb="24">
      <t>モ</t>
    </rPh>
    <rPh sb="32" eb="34">
      <t>ショウワ</t>
    </rPh>
    <rPh sb="34" eb="37">
      <t>ジョシダイ</t>
    </rPh>
    <phoneticPr fontId="5"/>
  </si>
  <si>
    <t>授業科目名</t>
    <rPh sb="0" eb="2">
      <t>ジュギョウ</t>
    </rPh>
    <rPh sb="2" eb="5">
      <t>カモクメイ</t>
    </rPh>
    <phoneticPr fontId="5"/>
  </si>
  <si>
    <t>科目名</t>
    <rPh sb="0" eb="3">
      <t>カモクメイ</t>
    </rPh>
    <phoneticPr fontId="5"/>
  </si>
  <si>
    <t>授業名称</t>
    <rPh sb="0" eb="2">
      <t>ジュギョウ</t>
    </rPh>
    <rPh sb="2" eb="4">
      <t>メイショウ</t>
    </rPh>
    <phoneticPr fontId="5"/>
  </si>
  <si>
    <t>開講科目名</t>
    <rPh sb="0" eb="2">
      <t>カイコウ</t>
    </rPh>
    <rPh sb="2" eb="5">
      <t>カモクメイ</t>
    </rPh>
    <phoneticPr fontId="5"/>
  </si>
  <si>
    <t>科目</t>
    <rPh sb="0" eb="2">
      <t>カモク</t>
    </rPh>
    <phoneticPr fontId="5"/>
  </si>
  <si>
    <t>授業科目</t>
    <rPh sb="0" eb="2">
      <t>ジュギョウ</t>
    </rPh>
    <rPh sb="2" eb="4">
      <t>カモク</t>
    </rPh>
    <phoneticPr fontId="5"/>
  </si>
  <si>
    <t>開講科目</t>
    <rPh sb="0" eb="2">
      <t>カイコウ</t>
    </rPh>
    <rPh sb="2" eb="4">
      <t>カモク</t>
    </rPh>
    <phoneticPr fontId="5"/>
  </si>
  <si>
    <t>講義題目</t>
    <rPh sb="0" eb="2">
      <t>コウギ</t>
    </rPh>
    <rPh sb="2" eb="4">
      <t>ダイモク</t>
    </rPh>
    <phoneticPr fontId="5"/>
  </si>
  <si>
    <t>科目名・組</t>
    <rPh sb="0" eb="2">
      <t>カモク</t>
    </rPh>
    <rPh sb="2" eb="3">
      <t>メイ</t>
    </rPh>
    <rPh sb="4" eb="5">
      <t>クミ</t>
    </rPh>
    <phoneticPr fontId="5"/>
  </si>
  <si>
    <t>授業科目名(英文名）</t>
    <rPh sb="0" eb="2">
      <t>ジュギョウ</t>
    </rPh>
    <rPh sb="2" eb="4">
      <t>カモク</t>
    </rPh>
    <rPh sb="4" eb="5">
      <t>メイ</t>
    </rPh>
    <rPh sb="6" eb="8">
      <t>エイブン</t>
    </rPh>
    <rPh sb="8" eb="9">
      <t>メイ</t>
    </rPh>
    <phoneticPr fontId="5"/>
  </si>
  <si>
    <t>授業科目名</t>
    <rPh sb="0" eb="2">
      <t>ジュギョウ</t>
    </rPh>
    <rPh sb="2" eb="4">
      <t>カモク</t>
    </rPh>
    <rPh sb="4" eb="5">
      <t>メイ</t>
    </rPh>
    <phoneticPr fontId="5"/>
  </si>
  <si>
    <t>科目名・クラス</t>
    <rPh sb="0" eb="3">
      <t>カモクメイ</t>
    </rPh>
    <phoneticPr fontId="5"/>
  </si>
  <si>
    <t>授業題目</t>
    <rPh sb="0" eb="2">
      <t>ジュギョウ</t>
    </rPh>
    <rPh sb="2" eb="4">
      <t>ダイモク</t>
    </rPh>
    <phoneticPr fontId="5"/>
  </si>
  <si>
    <t>講義名</t>
    <rPh sb="0" eb="2">
      <t>コウギ</t>
    </rPh>
    <rPh sb="2" eb="3">
      <t>メイ</t>
    </rPh>
    <phoneticPr fontId="5"/>
  </si>
  <si>
    <t>授業科目名（カナ）</t>
    <rPh sb="0" eb="2">
      <t>ジュギョウ</t>
    </rPh>
    <rPh sb="2" eb="4">
      <t>カモク</t>
    </rPh>
    <rPh sb="4" eb="5">
      <t>メイ</t>
    </rPh>
    <phoneticPr fontId="5"/>
  </si>
  <si>
    <t>学科目名</t>
    <rPh sb="0" eb="2">
      <t>ガッカ</t>
    </rPh>
    <rPh sb="2" eb="3">
      <t>モク</t>
    </rPh>
    <rPh sb="3" eb="4">
      <t>メイ</t>
    </rPh>
    <phoneticPr fontId="5"/>
  </si>
  <si>
    <t>授業</t>
    <rPh sb="0" eb="2">
      <t>ジュギョウ</t>
    </rPh>
    <phoneticPr fontId="5"/>
  </si>
  <si>
    <t>開設科目名</t>
    <rPh sb="0" eb="2">
      <t>カイセツ</t>
    </rPh>
    <rPh sb="2" eb="4">
      <t>カモク</t>
    </rPh>
    <rPh sb="4" eb="5">
      <t>メイ</t>
    </rPh>
    <phoneticPr fontId="5"/>
  </si>
  <si>
    <t>授業名</t>
    <rPh sb="0" eb="2">
      <t>ジュギョウ</t>
    </rPh>
    <rPh sb="2" eb="3">
      <t>メイ</t>
    </rPh>
    <phoneticPr fontId="5"/>
  </si>
  <si>
    <t>科目名・クラス</t>
  </si>
  <si>
    <t>代表科目名</t>
    <rPh sb="0" eb="2">
      <t>ダイヒョウ</t>
    </rPh>
    <rPh sb="2" eb="4">
      <t>カモク</t>
    </rPh>
    <rPh sb="4" eb="5">
      <t>メイ</t>
    </rPh>
    <phoneticPr fontId="5"/>
  </si>
  <si>
    <t>講座名</t>
    <rPh sb="0" eb="2">
      <t>コウザ</t>
    </rPh>
    <rPh sb="2" eb="3">
      <t>メイ</t>
    </rPh>
    <phoneticPr fontId="5"/>
  </si>
  <si>
    <t>寡黙名</t>
    <rPh sb="0" eb="2">
      <t>カモク</t>
    </rPh>
    <rPh sb="2" eb="3">
      <t>メイ</t>
    </rPh>
    <phoneticPr fontId="5"/>
  </si>
  <si>
    <t>題目</t>
  </si>
  <si>
    <t>講義科目名称</t>
    <rPh sb="0" eb="2">
      <t>コウギ</t>
    </rPh>
    <rPh sb="2" eb="4">
      <t>カモク</t>
    </rPh>
    <rPh sb="4" eb="6">
      <t>メイショウ</t>
    </rPh>
    <phoneticPr fontId="5"/>
  </si>
  <si>
    <t>今年度以降入学者</t>
    <rPh sb="0" eb="3">
      <t>コンネンド</t>
    </rPh>
    <rPh sb="3" eb="5">
      <t>イコウ</t>
    </rPh>
    <rPh sb="5" eb="7">
      <t>ニュウガク</t>
    </rPh>
    <rPh sb="7" eb="8">
      <t>シャ</t>
    </rPh>
    <phoneticPr fontId="5"/>
  </si>
  <si>
    <t>科目名（和文）</t>
    <rPh sb="0" eb="2">
      <t>カモク</t>
    </rPh>
    <rPh sb="2" eb="3">
      <t>メイ</t>
    </rPh>
    <rPh sb="4" eb="6">
      <t>ワブン</t>
    </rPh>
    <phoneticPr fontId="5"/>
  </si>
  <si>
    <t>科目名称</t>
    <rPh sb="0" eb="2">
      <t>カモク</t>
    </rPh>
    <rPh sb="2" eb="4">
      <t>メイショウ</t>
    </rPh>
    <phoneticPr fontId="5"/>
  </si>
  <si>
    <t>履修科目名</t>
    <rPh sb="0" eb="2">
      <t>リシュウ</t>
    </rPh>
    <rPh sb="2" eb="4">
      <t>カモク</t>
    </rPh>
    <rPh sb="4" eb="5">
      <t>メイ</t>
    </rPh>
    <phoneticPr fontId="5"/>
  </si>
  <si>
    <t>講義題目名</t>
    <rPh sb="0" eb="2">
      <t>コウギ</t>
    </rPh>
    <rPh sb="2" eb="4">
      <t>ダイモク</t>
    </rPh>
    <rPh sb="4" eb="5">
      <t>メイ</t>
    </rPh>
    <phoneticPr fontId="5"/>
  </si>
  <si>
    <t>教科目名</t>
    <rPh sb="0" eb="1">
      <t>キョウ</t>
    </rPh>
    <rPh sb="1" eb="3">
      <t>カモク</t>
    </rPh>
    <rPh sb="3" eb="4">
      <t>メイ</t>
    </rPh>
    <phoneticPr fontId="5"/>
  </si>
  <si>
    <t>科目分類</t>
    <rPh sb="0" eb="2">
      <t>カモク</t>
    </rPh>
    <rPh sb="2" eb="4">
      <t>ブンルイ</t>
    </rPh>
    <phoneticPr fontId="5"/>
  </si>
  <si>
    <t>教科名</t>
    <rPh sb="0" eb="2">
      <t>キョウカ</t>
    </rPh>
    <rPh sb="2" eb="3">
      <t>メイ</t>
    </rPh>
    <phoneticPr fontId="5"/>
  </si>
  <si>
    <t>教科目名</t>
    <rPh sb="0" eb="2">
      <t>キョウカ</t>
    </rPh>
    <rPh sb="2" eb="3">
      <t>モク</t>
    </rPh>
    <rPh sb="3" eb="4">
      <t>メイ</t>
    </rPh>
    <phoneticPr fontId="5"/>
  </si>
  <si>
    <t>カナ科目名</t>
    <rPh sb="2" eb="4">
      <t>カモク</t>
    </rPh>
    <rPh sb="4" eb="5">
      <t>メイ</t>
    </rPh>
    <phoneticPr fontId="5"/>
  </si>
  <si>
    <t>カナ科目名，科目名（フリガナ）</t>
    <rPh sb="2" eb="4">
      <t>カモク</t>
    </rPh>
    <rPh sb="4" eb="5">
      <t>メイ</t>
    </rPh>
    <rPh sb="6" eb="9">
      <t>カモクメイ</t>
    </rPh>
    <phoneticPr fontId="5"/>
  </si>
  <si>
    <t>カナ科目名</t>
  </si>
  <si>
    <t>科目名カナ</t>
    <rPh sb="0" eb="2">
      <t>カモク</t>
    </rPh>
    <rPh sb="2" eb="3">
      <t>メイ</t>
    </rPh>
    <phoneticPr fontId="5"/>
  </si>
  <si>
    <t>授業科目よみ</t>
    <rPh sb="0" eb="2">
      <t>ジュギョウ</t>
    </rPh>
    <rPh sb="2" eb="4">
      <t>カモク</t>
    </rPh>
    <phoneticPr fontId="5"/>
  </si>
  <si>
    <t>授業科目名（フリガナ）</t>
    <rPh sb="0" eb="2">
      <t>ジュギョウ</t>
    </rPh>
    <rPh sb="2" eb="4">
      <t>カモク</t>
    </rPh>
    <rPh sb="4" eb="5">
      <t>メイ</t>
    </rPh>
    <phoneticPr fontId="5"/>
  </si>
  <si>
    <t>科目名（フリガナ）</t>
  </si>
  <si>
    <t>英文科目名</t>
    <rPh sb="0" eb="2">
      <t>エイブン</t>
    </rPh>
    <rPh sb="2" eb="4">
      <t>カモク</t>
    </rPh>
    <rPh sb="4" eb="5">
      <t>メイ</t>
    </rPh>
    <phoneticPr fontId="5"/>
  </si>
  <si>
    <t>英文科目名</t>
    <rPh sb="0" eb="2">
      <t>エイブン</t>
    </rPh>
    <rPh sb="2" eb="5">
      <t>カモクメイ</t>
    </rPh>
    <phoneticPr fontId="5"/>
  </si>
  <si>
    <t>英文授業科目名</t>
    <rPh sb="0" eb="2">
      <t>エイブン</t>
    </rPh>
    <rPh sb="2" eb="4">
      <t>ジュギョウ</t>
    </rPh>
    <rPh sb="4" eb="7">
      <t>カモクメイ</t>
    </rPh>
    <phoneticPr fontId="5"/>
  </si>
  <si>
    <t>授業英語名称</t>
    <rPh sb="0" eb="2">
      <t>ジュギョウ</t>
    </rPh>
    <rPh sb="2" eb="4">
      <t>エイゴ</t>
    </rPh>
    <rPh sb="4" eb="6">
      <t>メイショウ</t>
    </rPh>
    <phoneticPr fontId="5"/>
  </si>
  <si>
    <t>英文名</t>
    <rPh sb="0" eb="2">
      <t>エイブン</t>
    </rPh>
    <rPh sb="2" eb="3">
      <t>メイ</t>
    </rPh>
    <phoneticPr fontId="5"/>
  </si>
  <si>
    <t>科目名(英）</t>
    <rPh sb="0" eb="3">
      <t>カモクメイ</t>
    </rPh>
    <rPh sb="4" eb="5">
      <t>エイ</t>
    </rPh>
    <phoneticPr fontId="5"/>
  </si>
  <si>
    <t>英語授業科目名</t>
    <rPh sb="0" eb="2">
      <t>エイゴ</t>
    </rPh>
    <rPh sb="2" eb="4">
      <t>ジュギョウ</t>
    </rPh>
    <rPh sb="4" eb="7">
      <t>カモクメイ</t>
    </rPh>
    <phoneticPr fontId="5"/>
  </si>
  <si>
    <t>英語名</t>
    <rPh sb="0" eb="2">
      <t>エイゴ</t>
    </rPh>
    <rPh sb="2" eb="3">
      <t>メイ</t>
    </rPh>
    <phoneticPr fontId="5"/>
  </si>
  <si>
    <t>英文</t>
    <rPh sb="0" eb="2">
      <t>エイブン</t>
    </rPh>
    <phoneticPr fontId="5"/>
  </si>
  <si>
    <t>英文表記</t>
    <rPh sb="0" eb="2">
      <t>エイブン</t>
    </rPh>
    <rPh sb="2" eb="4">
      <t>ヒョウキ</t>
    </rPh>
    <phoneticPr fontId="5"/>
  </si>
  <si>
    <t>科目英名</t>
    <rPh sb="0" eb="2">
      <t>カモク</t>
    </rPh>
    <rPh sb="2" eb="4">
      <t>エイメイ</t>
    </rPh>
    <phoneticPr fontId="5"/>
  </si>
  <si>
    <t>代表科目名英釈</t>
    <rPh sb="0" eb="2">
      <t>ダイヒョウ</t>
    </rPh>
    <rPh sb="2" eb="4">
      <t>カモク</t>
    </rPh>
    <rPh sb="4" eb="5">
      <t>メイ</t>
    </rPh>
    <rPh sb="5" eb="6">
      <t>エイ</t>
    </rPh>
    <rPh sb="6" eb="7">
      <t>シャク</t>
    </rPh>
    <phoneticPr fontId="5"/>
  </si>
  <si>
    <t>（英）</t>
    <rPh sb="1" eb="2">
      <t>エイ</t>
    </rPh>
    <phoneticPr fontId="5"/>
  </si>
  <si>
    <t>英語科目名</t>
    <rPh sb="0" eb="2">
      <t>エイゴ</t>
    </rPh>
    <rPh sb="2" eb="4">
      <t>カモク</t>
    </rPh>
    <rPh sb="4" eb="5">
      <t>メイ</t>
    </rPh>
    <phoneticPr fontId="5"/>
  </si>
  <si>
    <t>英訳名</t>
    <rPh sb="0" eb="2">
      <t>エイヤク</t>
    </rPh>
    <rPh sb="2" eb="3">
      <t>メイ</t>
    </rPh>
    <phoneticPr fontId="5"/>
  </si>
  <si>
    <t>英文授業科目名</t>
    <rPh sb="0" eb="2">
      <t>エイブン</t>
    </rPh>
    <rPh sb="2" eb="4">
      <t>ジュギョウ</t>
    </rPh>
    <rPh sb="4" eb="6">
      <t>カモク</t>
    </rPh>
    <rPh sb="6" eb="7">
      <t>メイ</t>
    </rPh>
    <phoneticPr fontId="5"/>
  </si>
  <si>
    <t>英語科目名称</t>
    <rPh sb="0" eb="2">
      <t>エイゴ</t>
    </rPh>
    <rPh sb="2" eb="4">
      <t>カモク</t>
    </rPh>
    <rPh sb="4" eb="6">
      <t>メイショウ</t>
    </rPh>
    <phoneticPr fontId="5"/>
  </si>
  <si>
    <t>英語表記</t>
    <rPh sb="0" eb="2">
      <t>エイゴ</t>
    </rPh>
    <rPh sb="2" eb="4">
      <t>ヒョウキ</t>
    </rPh>
    <phoneticPr fontId="5"/>
  </si>
  <si>
    <t>科目英語名</t>
    <rPh sb="0" eb="2">
      <t>カモク</t>
    </rPh>
    <rPh sb="2" eb="4">
      <t>エイゴ</t>
    </rPh>
    <rPh sb="4" eb="5">
      <t>メイ</t>
    </rPh>
    <phoneticPr fontId="5"/>
  </si>
  <si>
    <t>授業科目英文名</t>
    <rPh sb="0" eb="2">
      <t>ジュギョウ</t>
    </rPh>
    <rPh sb="2" eb="4">
      <t>カモク</t>
    </rPh>
    <rPh sb="4" eb="6">
      <t>エイブン</t>
    </rPh>
    <rPh sb="6" eb="7">
      <t>メイ</t>
    </rPh>
    <phoneticPr fontId="5"/>
  </si>
  <si>
    <t>科目名（英文）</t>
    <rPh sb="0" eb="2">
      <t>カモク</t>
    </rPh>
    <rPh sb="2" eb="3">
      <t>メイ</t>
    </rPh>
    <rPh sb="4" eb="6">
      <t>エイブン</t>
    </rPh>
    <phoneticPr fontId="5"/>
  </si>
  <si>
    <t>科目名（英語）</t>
    <rPh sb="0" eb="2">
      <t>カモク</t>
    </rPh>
    <rPh sb="2" eb="3">
      <t>メイ</t>
    </rPh>
    <rPh sb="4" eb="6">
      <t>エイゴ</t>
    </rPh>
    <phoneticPr fontId="5"/>
  </si>
  <si>
    <t>英訳</t>
    <rPh sb="0" eb="2">
      <t>エイヤク</t>
    </rPh>
    <phoneticPr fontId="5"/>
  </si>
  <si>
    <t>欧文</t>
    <rPh sb="0" eb="2">
      <t>オウブン</t>
    </rPh>
    <phoneticPr fontId="5"/>
  </si>
  <si>
    <t>科目コード</t>
    <rPh sb="0" eb="2">
      <t>カモク</t>
    </rPh>
    <phoneticPr fontId="5"/>
  </si>
  <si>
    <t>科目番号。時間割コードではない</t>
    <rPh sb="0" eb="2">
      <t>カモク</t>
    </rPh>
    <rPh sb="2" eb="4">
      <t>バンゴウ</t>
    </rPh>
    <rPh sb="5" eb="7">
      <t>ジカン</t>
    </rPh>
    <rPh sb="7" eb="8">
      <t>ワ</t>
    </rPh>
    <phoneticPr fontId="5"/>
  </si>
  <si>
    <t>科目コード，記号，コード，開講科目ＩＤ</t>
    <rPh sb="0" eb="2">
      <t>カモク</t>
    </rPh>
    <rPh sb="6" eb="8">
      <t>キゴウ</t>
    </rPh>
    <rPh sb="13" eb="15">
      <t>カイコウ</t>
    </rPh>
    <rPh sb="15" eb="17">
      <t>カモク</t>
    </rPh>
    <phoneticPr fontId="5"/>
  </si>
  <si>
    <t>科目コードと時間割コードを分けている</t>
    <rPh sb="0" eb="2">
      <t>カモク</t>
    </rPh>
    <rPh sb="6" eb="9">
      <t>ジカンワリ</t>
    </rPh>
    <rPh sb="13" eb="14">
      <t>ワ</t>
    </rPh>
    <phoneticPr fontId="5"/>
  </si>
  <si>
    <t>授業コード</t>
    <rPh sb="0" eb="2">
      <t>ジュギョウ</t>
    </rPh>
    <phoneticPr fontId="5"/>
  </si>
  <si>
    <t>科目番号</t>
    <rPh sb="0" eb="2">
      <t>カモク</t>
    </rPh>
    <rPh sb="2" eb="4">
      <t>バンゴウ</t>
    </rPh>
    <phoneticPr fontId="5"/>
  </si>
  <si>
    <t>番号</t>
    <rPh sb="0" eb="2">
      <t>バンゴウ</t>
    </rPh>
    <phoneticPr fontId="5"/>
  </si>
  <si>
    <t>ユニット番号</t>
  </si>
  <si>
    <t>時間割コード</t>
    <rPh sb="0" eb="3">
      <t>ジカンワリ</t>
    </rPh>
    <phoneticPr fontId="5"/>
  </si>
  <si>
    <t>履修登録用に表示する時間割上でのコード番号</t>
    <rPh sb="0" eb="2">
      <t>リシュウ</t>
    </rPh>
    <rPh sb="2" eb="4">
      <t>トウロク</t>
    </rPh>
    <rPh sb="4" eb="5">
      <t>ヨウ</t>
    </rPh>
    <rPh sb="6" eb="8">
      <t>ヒョウジ</t>
    </rPh>
    <rPh sb="10" eb="13">
      <t>ジカンワリ</t>
    </rPh>
    <rPh sb="13" eb="14">
      <t>ジョウ</t>
    </rPh>
    <rPh sb="19" eb="21">
      <t>バンゴウ</t>
    </rPh>
    <phoneticPr fontId="5"/>
  </si>
  <si>
    <t>授業コード，時間割りコード，時間割番号，管理コード，登録コード，申請コード</t>
    <rPh sb="0" eb="2">
      <t>ジュギョウ</t>
    </rPh>
    <rPh sb="6" eb="8">
      <t>ジカン</t>
    </rPh>
    <rPh sb="8" eb="9">
      <t>ワ</t>
    </rPh>
    <rPh sb="14" eb="17">
      <t>ジカンワリ</t>
    </rPh>
    <rPh sb="17" eb="19">
      <t>バンゴウ</t>
    </rPh>
    <rPh sb="20" eb="22">
      <t>カンリ</t>
    </rPh>
    <rPh sb="26" eb="28">
      <t>トウロク</t>
    </rPh>
    <phoneticPr fontId="5"/>
  </si>
  <si>
    <t>一意に指定できるのは時間割りコード</t>
    <rPh sb="0" eb="2">
      <t>イチイ</t>
    </rPh>
    <rPh sb="3" eb="5">
      <t>シテイ</t>
    </rPh>
    <rPh sb="10" eb="12">
      <t>ジカン</t>
    </rPh>
    <rPh sb="12" eb="13">
      <t>ワ</t>
    </rPh>
    <phoneticPr fontId="5"/>
  </si>
  <si>
    <t>履修コード</t>
    <rPh sb="0" eb="2">
      <t>リシュウ</t>
    </rPh>
    <phoneticPr fontId="5"/>
  </si>
  <si>
    <t>科目クラスコード</t>
    <rPh sb="0" eb="2">
      <t>カモク</t>
    </rPh>
    <phoneticPr fontId="5"/>
  </si>
  <si>
    <t>科目コード　授業コード</t>
    <rPh sb="0" eb="2">
      <t>カモク</t>
    </rPh>
    <rPh sb="6" eb="8">
      <t>ジュギョウ</t>
    </rPh>
    <phoneticPr fontId="5"/>
  </si>
  <si>
    <t>時間割番号</t>
    <rPh sb="0" eb="3">
      <t>ジカンワリ</t>
    </rPh>
    <rPh sb="3" eb="5">
      <t>バンゴウ</t>
    </rPh>
    <phoneticPr fontId="5"/>
  </si>
  <si>
    <t>講義番号</t>
    <rPh sb="0" eb="2">
      <t>コウギ</t>
    </rPh>
    <rPh sb="2" eb="4">
      <t>バンゴウ</t>
    </rPh>
    <phoneticPr fontId="5"/>
  </si>
  <si>
    <t>講義コード</t>
    <rPh sb="0" eb="2">
      <t>コウギ</t>
    </rPh>
    <phoneticPr fontId="5"/>
  </si>
  <si>
    <t>申請コード</t>
    <rPh sb="0" eb="2">
      <t>シンセイ</t>
    </rPh>
    <phoneticPr fontId="5"/>
  </si>
  <si>
    <t>コード</t>
  </si>
  <si>
    <t>科目キー</t>
    <rPh sb="0" eb="2">
      <t>カモク</t>
    </rPh>
    <phoneticPr fontId="5"/>
  </si>
  <si>
    <t>整理番号</t>
    <rPh sb="0" eb="2">
      <t>セイリ</t>
    </rPh>
    <rPh sb="2" eb="4">
      <t>バンゴウ</t>
    </rPh>
    <phoneticPr fontId="5"/>
  </si>
  <si>
    <t>登録コード</t>
    <rPh sb="0" eb="2">
      <t>トウロク</t>
    </rPh>
    <phoneticPr fontId="5"/>
  </si>
  <si>
    <t>記号</t>
  </si>
  <si>
    <t>授業科目コード</t>
    <rPh sb="0" eb="2">
      <t>ジュギョウ</t>
    </rPh>
    <rPh sb="2" eb="4">
      <t>カモク</t>
    </rPh>
    <phoneticPr fontId="5"/>
  </si>
  <si>
    <t>単位数</t>
    <rPh sb="0" eb="3">
      <t>タンイスウ</t>
    </rPh>
    <phoneticPr fontId="5"/>
  </si>
  <si>
    <t>授業コード</t>
  </si>
  <si>
    <t>管理コード</t>
  </si>
  <si>
    <t>講義ＫｅｙＩＤ</t>
    <rPh sb="0" eb="2">
      <t>コウギ</t>
    </rPh>
    <phoneticPr fontId="5"/>
  </si>
  <si>
    <t>開講番号</t>
    <rPh sb="0" eb="2">
      <t>カイコウ</t>
    </rPh>
    <rPh sb="2" eb="4">
      <t>バンゴウ</t>
    </rPh>
    <phoneticPr fontId="5"/>
  </si>
  <si>
    <t>授業コード番号</t>
    <rPh sb="0" eb="2">
      <t>ジュギョウ</t>
    </rPh>
    <rPh sb="5" eb="7">
      <t>バンゴウ</t>
    </rPh>
    <phoneticPr fontId="5"/>
  </si>
  <si>
    <t>授業番号</t>
    <rPh sb="0" eb="2">
      <t>ジュギョウ</t>
    </rPh>
    <rPh sb="2" eb="4">
      <t>バンゴウ</t>
    </rPh>
    <phoneticPr fontId="5"/>
  </si>
  <si>
    <t>開講科目ＩＤ</t>
  </si>
  <si>
    <t>授業科目番号</t>
    <rPh sb="0" eb="2">
      <t>ジュギョウ</t>
    </rPh>
    <rPh sb="2" eb="4">
      <t>カモク</t>
    </rPh>
    <rPh sb="4" eb="6">
      <t>バンゴウ</t>
    </rPh>
    <phoneticPr fontId="5"/>
  </si>
  <si>
    <t>科目code</t>
    <rPh sb="0" eb="2">
      <t>カモク</t>
    </rPh>
    <phoneticPr fontId="5"/>
  </si>
  <si>
    <t>単位数，単位，基準単位数</t>
    <rPh sb="0" eb="2">
      <t>タンイ</t>
    </rPh>
    <rPh sb="2" eb="3">
      <t>スウ</t>
    </rPh>
    <rPh sb="4" eb="6">
      <t>タンイ</t>
    </rPh>
    <rPh sb="7" eb="9">
      <t>キジュン</t>
    </rPh>
    <rPh sb="9" eb="11">
      <t>タンイ</t>
    </rPh>
    <rPh sb="11" eb="12">
      <t>スウ</t>
    </rPh>
    <phoneticPr fontId="5"/>
  </si>
  <si>
    <t>単位</t>
    <rPh sb="0" eb="2">
      <t>タンイ</t>
    </rPh>
    <phoneticPr fontId="5"/>
  </si>
  <si>
    <t>単位(時間）</t>
    <rPh sb="0" eb="2">
      <t>タンイ</t>
    </rPh>
    <rPh sb="3" eb="5">
      <t>ジカン</t>
    </rPh>
    <phoneticPr fontId="5"/>
  </si>
  <si>
    <t>単位数</t>
    <rPh sb="0" eb="2">
      <t>タンイ</t>
    </rPh>
    <rPh sb="2" eb="3">
      <t>スウ</t>
    </rPh>
    <phoneticPr fontId="5"/>
  </si>
  <si>
    <t>科目概要・形式</t>
    <rPh sb="0" eb="2">
      <t>カモク</t>
    </rPh>
    <rPh sb="2" eb="4">
      <t>ガイヨウ</t>
    </rPh>
    <rPh sb="5" eb="7">
      <t>ケイシキ</t>
    </rPh>
    <phoneticPr fontId="5"/>
  </si>
  <si>
    <t>基準単位数</t>
  </si>
  <si>
    <t>識別コード</t>
    <rPh sb="0" eb="2">
      <t>シキベツ</t>
    </rPh>
    <phoneticPr fontId="5"/>
  </si>
  <si>
    <t>開講科目を一意に識別できる機関独自のコード番号</t>
    <rPh sb="0" eb="2">
      <t>カイコウ</t>
    </rPh>
    <rPh sb="2" eb="4">
      <t>カモク</t>
    </rPh>
    <rPh sb="5" eb="7">
      <t>イチイ</t>
    </rPh>
    <rPh sb="8" eb="10">
      <t>シキベツ</t>
    </rPh>
    <rPh sb="21" eb="23">
      <t>バンゴウ</t>
    </rPh>
    <phoneticPr fontId="21"/>
  </si>
  <si>
    <t>CSVによる登録用</t>
    <rPh sb="6" eb="8">
      <t>トウロク</t>
    </rPh>
    <rPh sb="8" eb="9">
      <t>ヨウ</t>
    </rPh>
    <phoneticPr fontId="5"/>
  </si>
  <si>
    <t>管理コード</t>
    <rPh sb="0" eb="2">
      <t>カンリ</t>
    </rPh>
    <phoneticPr fontId="5"/>
  </si>
  <si>
    <t>3.開講形式</t>
    <rPh sb="2" eb="4">
      <t>カイコウ</t>
    </rPh>
    <rPh sb="4" eb="6">
      <t>ケイシキ</t>
    </rPh>
    <phoneticPr fontId="5"/>
  </si>
  <si>
    <t>授業形式</t>
    <rPh sb="0" eb="2">
      <t>ジュギョウ</t>
    </rPh>
    <rPh sb="2" eb="4">
      <t>ケイシキ</t>
    </rPh>
    <phoneticPr fontId="5"/>
  </si>
  <si>
    <t>講義、演習など</t>
    <rPh sb="0" eb="2">
      <t>コウギ</t>
    </rPh>
    <rPh sb="3" eb="5">
      <t>エンシュウ</t>
    </rPh>
    <phoneticPr fontId="5"/>
  </si>
  <si>
    <t>授業形式（講義・実験など），形式，形態，カテゴリ，授業方法</t>
    <rPh sb="0" eb="2">
      <t>ジュギョウ</t>
    </rPh>
    <rPh sb="2" eb="4">
      <t>ケイシキ</t>
    </rPh>
    <rPh sb="5" eb="7">
      <t>コウギ</t>
    </rPh>
    <rPh sb="8" eb="10">
      <t>ジッケン</t>
    </rPh>
    <rPh sb="14" eb="16">
      <t>ケイシキ</t>
    </rPh>
    <rPh sb="17" eb="19">
      <t>ケイタイ</t>
    </rPh>
    <rPh sb="25" eb="27">
      <t>ジュギョウ</t>
    </rPh>
    <rPh sb="27" eb="29">
      <t>ホウホウ</t>
    </rPh>
    <phoneticPr fontId="5"/>
  </si>
  <si>
    <t>授業の方法</t>
    <rPh sb="0" eb="2">
      <t>ジュギョウ</t>
    </rPh>
    <rPh sb="3" eb="5">
      <t>ホウホウ</t>
    </rPh>
    <phoneticPr fontId="5"/>
  </si>
  <si>
    <t>授業方法</t>
    <rPh sb="0" eb="2">
      <t>ジュギョウ</t>
    </rPh>
    <rPh sb="2" eb="4">
      <t>ホウホウ</t>
    </rPh>
    <phoneticPr fontId="5"/>
  </si>
  <si>
    <t>授業種別</t>
    <rPh sb="0" eb="2">
      <t>ジュギョウ</t>
    </rPh>
    <rPh sb="2" eb="4">
      <t>シュベツ</t>
    </rPh>
    <phoneticPr fontId="5"/>
  </si>
  <si>
    <t>講義形態</t>
    <rPh sb="0" eb="2">
      <t>コウギ</t>
    </rPh>
    <rPh sb="2" eb="4">
      <t>ケイタイ</t>
    </rPh>
    <phoneticPr fontId="5"/>
  </si>
  <si>
    <t>授業形態</t>
    <rPh sb="0" eb="2">
      <t>ジュギョウ</t>
    </rPh>
    <rPh sb="2" eb="4">
      <t>ケイタイ</t>
    </rPh>
    <phoneticPr fontId="5"/>
  </si>
  <si>
    <t>授業の形式</t>
    <rPh sb="0" eb="2">
      <t>ジュギョウ</t>
    </rPh>
    <rPh sb="3" eb="5">
      <t>ケイシキ</t>
    </rPh>
    <phoneticPr fontId="5"/>
  </si>
  <si>
    <t>形式</t>
    <rPh sb="0" eb="2">
      <t>ケイシキ</t>
    </rPh>
    <phoneticPr fontId="5"/>
  </si>
  <si>
    <t>形態</t>
    <rPh sb="0" eb="2">
      <t>ケイタイ</t>
    </rPh>
    <phoneticPr fontId="5"/>
  </si>
  <si>
    <t>授業の形態</t>
    <rPh sb="0" eb="2">
      <t>ジュギョウ</t>
    </rPh>
    <rPh sb="3" eb="5">
      <t>ケイタイ</t>
    </rPh>
    <phoneticPr fontId="5"/>
  </si>
  <si>
    <t>授業区分</t>
    <rPh sb="0" eb="2">
      <t>ジュギョウ</t>
    </rPh>
    <rPh sb="2" eb="4">
      <t>クブン</t>
    </rPh>
    <phoneticPr fontId="5"/>
  </si>
  <si>
    <t>カテゴリ</t>
  </si>
  <si>
    <t>授業方法</t>
  </si>
  <si>
    <t>種類</t>
    <rPh sb="0" eb="2">
      <t>シュルイ</t>
    </rPh>
    <phoneticPr fontId="5"/>
  </si>
  <si>
    <t>講義区分</t>
    <rPh sb="0" eb="2">
      <t>コウギ</t>
    </rPh>
    <rPh sb="2" eb="4">
      <t>クブン</t>
    </rPh>
    <phoneticPr fontId="5"/>
  </si>
  <si>
    <t>講義・演習の別</t>
    <rPh sb="0" eb="2">
      <t>コウギ</t>
    </rPh>
    <rPh sb="3" eb="5">
      <t>エンシュウ</t>
    </rPh>
    <rPh sb="6" eb="7">
      <t>ベツ</t>
    </rPh>
    <phoneticPr fontId="5"/>
  </si>
  <si>
    <t>授業方法と留意点</t>
    <rPh sb="0" eb="2">
      <t>ジュギョウ</t>
    </rPh>
    <rPh sb="2" eb="4">
      <t>ホウホウ</t>
    </rPh>
    <rPh sb="5" eb="8">
      <t>リュウイテン</t>
    </rPh>
    <phoneticPr fontId="5"/>
  </si>
  <si>
    <t>講義・演習・実技・実習・実験</t>
    <rPh sb="0" eb="2">
      <t>コウギ</t>
    </rPh>
    <rPh sb="3" eb="5">
      <t>エンシュウ</t>
    </rPh>
    <rPh sb="6" eb="8">
      <t>ジツギ</t>
    </rPh>
    <rPh sb="9" eb="11">
      <t>ジッシュウ</t>
    </rPh>
    <rPh sb="12" eb="14">
      <t>ジッケン</t>
    </rPh>
    <phoneticPr fontId="5"/>
  </si>
  <si>
    <t>授業形態及び授業方法</t>
    <rPh sb="0" eb="2">
      <t>ジュギョウ</t>
    </rPh>
    <rPh sb="2" eb="4">
      <t>ケイタイ</t>
    </rPh>
    <rPh sb="4" eb="5">
      <t>オヨ</t>
    </rPh>
    <rPh sb="6" eb="8">
      <t>ジュギョウ</t>
    </rPh>
    <rPh sb="8" eb="10">
      <t>ホウホウ</t>
    </rPh>
    <phoneticPr fontId="5"/>
  </si>
  <si>
    <t>教育形態</t>
    <rPh sb="0" eb="2">
      <t>キョウイク</t>
    </rPh>
    <rPh sb="2" eb="4">
      <t>ケイタイ</t>
    </rPh>
    <phoneticPr fontId="5"/>
  </si>
  <si>
    <t>授業方式</t>
    <rPh sb="0" eb="2">
      <t>ジュギョウ</t>
    </rPh>
    <rPh sb="2" eb="4">
      <t>ホウシキ</t>
    </rPh>
    <phoneticPr fontId="5"/>
  </si>
  <si>
    <t>必修選択の別</t>
    <rPh sb="0" eb="2">
      <t>ヒッシュウ</t>
    </rPh>
    <rPh sb="2" eb="4">
      <t>センタク</t>
    </rPh>
    <rPh sb="5" eb="6">
      <t>ベツ</t>
    </rPh>
    <phoneticPr fontId="5"/>
  </si>
  <si>
    <t>必修、選択必修、選択など</t>
    <rPh sb="0" eb="2">
      <t>ヒッシュウ</t>
    </rPh>
    <rPh sb="3" eb="5">
      <t>センタク</t>
    </rPh>
    <rPh sb="5" eb="7">
      <t>ヒッシュウ</t>
    </rPh>
    <rPh sb="8" eb="10">
      <t>センタク</t>
    </rPh>
    <phoneticPr fontId="5"/>
  </si>
  <si>
    <t>必修選択の別，必選別，卒業認定，単位区分，区分，履修条件，必修，科目識別，履修区分，科目分野</t>
    <rPh sb="0" eb="2">
      <t>ヒッシュウ</t>
    </rPh>
    <rPh sb="2" eb="4">
      <t>センタク</t>
    </rPh>
    <rPh sb="5" eb="6">
      <t>ベツ</t>
    </rPh>
    <rPh sb="7" eb="8">
      <t>ヒツ</t>
    </rPh>
    <rPh sb="8" eb="9">
      <t>セン</t>
    </rPh>
    <rPh sb="9" eb="10">
      <t>ベツ</t>
    </rPh>
    <rPh sb="11" eb="13">
      <t>ソツギョウ</t>
    </rPh>
    <rPh sb="13" eb="15">
      <t>ニンテイ</t>
    </rPh>
    <rPh sb="16" eb="18">
      <t>タンイ</t>
    </rPh>
    <rPh sb="18" eb="20">
      <t>クブン</t>
    </rPh>
    <rPh sb="21" eb="23">
      <t>クブン</t>
    </rPh>
    <rPh sb="24" eb="26">
      <t>リシュウ</t>
    </rPh>
    <rPh sb="26" eb="28">
      <t>ジョウケン</t>
    </rPh>
    <rPh sb="29" eb="31">
      <t>ヒッシュウ</t>
    </rPh>
    <rPh sb="32" eb="34">
      <t>カモク</t>
    </rPh>
    <rPh sb="34" eb="36">
      <t>シキベツ</t>
    </rPh>
    <rPh sb="37" eb="39">
      <t>リシュウ</t>
    </rPh>
    <rPh sb="39" eb="41">
      <t>クブン</t>
    </rPh>
    <rPh sb="42" eb="44">
      <t>カモク</t>
    </rPh>
    <rPh sb="44" eb="46">
      <t>ブンヤ</t>
    </rPh>
    <phoneticPr fontId="5"/>
  </si>
  <si>
    <t>卒業認定も意味は同じ，履修条件：必履修と書いてある．必修：◎ というのもある</t>
    <rPh sb="5" eb="7">
      <t>イミ</t>
    </rPh>
    <rPh sb="8" eb="9">
      <t>オナ</t>
    </rPh>
    <rPh sb="16" eb="17">
      <t>ヒツ</t>
    </rPh>
    <rPh sb="17" eb="19">
      <t>リシュウ</t>
    </rPh>
    <rPh sb="20" eb="21">
      <t>カ</t>
    </rPh>
    <phoneticPr fontId="5"/>
  </si>
  <si>
    <t>選必</t>
    <rPh sb="0" eb="1">
      <t>セン</t>
    </rPh>
    <rPh sb="1" eb="2">
      <t>ヒツ</t>
    </rPh>
    <phoneticPr fontId="5"/>
  </si>
  <si>
    <t>履修形態</t>
    <rPh sb="0" eb="2">
      <t>リシュウ</t>
    </rPh>
    <rPh sb="2" eb="4">
      <t>ケイタイ</t>
    </rPh>
    <phoneticPr fontId="5"/>
  </si>
  <si>
    <t>履修方法</t>
    <rPh sb="0" eb="2">
      <t>リシュウ</t>
    </rPh>
    <rPh sb="2" eb="4">
      <t>ホウホウ</t>
    </rPh>
    <phoneticPr fontId="5"/>
  </si>
  <si>
    <t>選択/必修</t>
    <rPh sb="0" eb="2">
      <t>センタク</t>
    </rPh>
    <rPh sb="3" eb="5">
      <t>ヒッシュウ</t>
    </rPh>
    <phoneticPr fontId="5"/>
  </si>
  <si>
    <t>必修選択</t>
    <rPh sb="0" eb="2">
      <t>ヒッシュウ</t>
    </rPh>
    <rPh sb="2" eb="4">
      <t>センタク</t>
    </rPh>
    <phoneticPr fontId="5"/>
  </si>
  <si>
    <t>必修選択区分</t>
    <rPh sb="0" eb="2">
      <t>ヒッシュウ</t>
    </rPh>
    <rPh sb="2" eb="4">
      <t>センタク</t>
    </rPh>
    <rPh sb="4" eb="6">
      <t>クブン</t>
    </rPh>
    <phoneticPr fontId="5"/>
  </si>
  <si>
    <t>必修・選択</t>
    <rPh sb="0" eb="2">
      <t>ヒッシュウ</t>
    </rPh>
    <rPh sb="3" eb="5">
      <t>センタク</t>
    </rPh>
    <phoneticPr fontId="5"/>
  </si>
  <si>
    <t>必修区分</t>
    <rPh sb="0" eb="2">
      <t>ヒッシュウ</t>
    </rPh>
    <rPh sb="2" eb="4">
      <t>クブン</t>
    </rPh>
    <phoneticPr fontId="5"/>
  </si>
  <si>
    <t>必修・選択区分</t>
    <rPh sb="0" eb="2">
      <t>ヒッシュウ</t>
    </rPh>
    <rPh sb="3" eb="5">
      <t>センタク</t>
    </rPh>
    <rPh sb="5" eb="7">
      <t>クブン</t>
    </rPh>
    <phoneticPr fontId="5"/>
  </si>
  <si>
    <t>必修・選択の別</t>
    <rPh sb="0" eb="2">
      <t>ヒッシュウ</t>
    </rPh>
    <rPh sb="3" eb="5">
      <t>センタク</t>
    </rPh>
    <rPh sb="6" eb="7">
      <t>ベツ</t>
    </rPh>
    <phoneticPr fontId="5"/>
  </si>
  <si>
    <t>指定</t>
    <rPh sb="0" eb="2">
      <t>シテイ</t>
    </rPh>
    <phoneticPr fontId="5"/>
  </si>
  <si>
    <t>科目区分</t>
    <rPh sb="0" eb="2">
      <t>カモク</t>
    </rPh>
    <rPh sb="2" eb="4">
      <t>クブン</t>
    </rPh>
    <phoneticPr fontId="5"/>
  </si>
  <si>
    <t>選必区分</t>
    <rPh sb="0" eb="1">
      <t>セン</t>
    </rPh>
    <rPh sb="1" eb="2">
      <t>ヒツ</t>
    </rPh>
    <rPh sb="2" eb="4">
      <t>クブン</t>
    </rPh>
    <phoneticPr fontId="5"/>
  </si>
  <si>
    <t>必選区分</t>
    <rPh sb="0" eb="1">
      <t>ヒツ</t>
    </rPh>
    <rPh sb="1" eb="2">
      <t>セン</t>
    </rPh>
    <rPh sb="2" eb="4">
      <t>クブン</t>
    </rPh>
    <phoneticPr fontId="5"/>
  </si>
  <si>
    <t>必修の区分</t>
    <rPh sb="0" eb="2">
      <t>ヒッシュウ</t>
    </rPh>
    <rPh sb="3" eb="5">
      <t>クブン</t>
    </rPh>
    <phoneticPr fontId="5"/>
  </si>
  <si>
    <t>必選別</t>
    <rPh sb="0" eb="1">
      <t>ヒツ</t>
    </rPh>
    <rPh sb="1" eb="2">
      <t>セン</t>
    </rPh>
    <rPh sb="2" eb="3">
      <t>ベツ</t>
    </rPh>
    <phoneticPr fontId="5"/>
  </si>
  <si>
    <t>必選</t>
    <rPh sb="0" eb="1">
      <t>ヒツ</t>
    </rPh>
    <rPh sb="1" eb="2">
      <t>セン</t>
    </rPh>
    <phoneticPr fontId="5"/>
  </si>
  <si>
    <t>必修</t>
    <rPh sb="0" eb="2">
      <t>ヒッシュウ</t>
    </rPh>
    <phoneticPr fontId="5"/>
  </si>
  <si>
    <t>選択必修</t>
    <rPh sb="0" eb="2">
      <t>センタク</t>
    </rPh>
    <rPh sb="2" eb="4">
      <t>ヒッシュウ</t>
    </rPh>
    <phoneticPr fontId="5"/>
  </si>
  <si>
    <t>単位区分</t>
  </si>
  <si>
    <t>区分</t>
  </si>
  <si>
    <t>必修/選択</t>
    <rPh sb="0" eb="2">
      <t>ヒッシュウ</t>
    </rPh>
    <rPh sb="3" eb="5">
      <t>センタク</t>
    </rPh>
    <phoneticPr fontId="5"/>
  </si>
  <si>
    <t>必修/選択区分</t>
    <rPh sb="0" eb="2">
      <t>ヒッシュウ</t>
    </rPh>
    <rPh sb="3" eb="5">
      <t>センタク</t>
    </rPh>
    <rPh sb="5" eb="7">
      <t>クブン</t>
    </rPh>
    <phoneticPr fontId="5"/>
  </si>
  <si>
    <t>単位区分</t>
    <rPh sb="0" eb="2">
      <t>タンイ</t>
    </rPh>
    <rPh sb="2" eb="4">
      <t>クブン</t>
    </rPh>
    <phoneticPr fontId="5"/>
  </si>
  <si>
    <t>履修</t>
    <rPh sb="0" eb="2">
      <t>リシュウ</t>
    </rPh>
    <phoneticPr fontId="5"/>
  </si>
  <si>
    <t>記号</t>
    <rPh sb="0" eb="2">
      <t>キゴウ</t>
    </rPh>
    <phoneticPr fontId="5"/>
  </si>
  <si>
    <t>科目識別</t>
    <rPh sb="0" eb="2">
      <t>カモク</t>
    </rPh>
    <rPh sb="2" eb="4">
      <t>シキベツ</t>
    </rPh>
    <phoneticPr fontId="5"/>
  </si>
  <si>
    <t>選択の別</t>
    <rPh sb="0" eb="2">
      <t>センタク</t>
    </rPh>
    <rPh sb="3" eb="4">
      <t>ベツ</t>
    </rPh>
    <phoneticPr fontId="5"/>
  </si>
  <si>
    <t>選択・必修</t>
    <rPh sb="0" eb="2">
      <t>センタク</t>
    </rPh>
    <rPh sb="3" eb="5">
      <t>ヒッシュウ</t>
    </rPh>
    <phoneticPr fontId="5"/>
  </si>
  <si>
    <t>履修区分</t>
    <rPh sb="0" eb="2">
      <t>リシュウ</t>
    </rPh>
    <rPh sb="2" eb="4">
      <t>クブン</t>
    </rPh>
    <phoneticPr fontId="5"/>
  </si>
  <si>
    <t>選択、必修</t>
    <rPh sb="0" eb="2">
      <t>センタク</t>
    </rPh>
    <rPh sb="3" eb="5">
      <t>ヒッシュウ</t>
    </rPh>
    <phoneticPr fontId="5"/>
  </si>
  <si>
    <t>必/選</t>
    <rPh sb="0" eb="1">
      <t>ヒツ</t>
    </rPh>
    <rPh sb="2" eb="3">
      <t>セン</t>
    </rPh>
    <phoneticPr fontId="5"/>
  </si>
  <si>
    <t>必・選別</t>
    <rPh sb="0" eb="1">
      <t>ヒツ</t>
    </rPh>
    <rPh sb="2" eb="4">
      <t>センベツ</t>
    </rPh>
    <phoneticPr fontId="5"/>
  </si>
  <si>
    <t>科目分野</t>
  </si>
  <si>
    <t>卒業認定</t>
    <rPh sb="0" eb="2">
      <t>ソツギョウ</t>
    </rPh>
    <rPh sb="2" eb="4">
      <t>ニンテイ</t>
    </rPh>
    <phoneticPr fontId="5"/>
  </si>
  <si>
    <t>必修別</t>
    <rPh sb="0" eb="2">
      <t>ヒッシュウ</t>
    </rPh>
    <rPh sb="2" eb="3">
      <t>ベツ</t>
    </rPh>
    <phoneticPr fontId="5"/>
  </si>
  <si>
    <t>履修条件</t>
  </si>
  <si>
    <t>選択・必修の別</t>
    <rPh sb="0" eb="2">
      <t>センタク</t>
    </rPh>
    <rPh sb="3" eb="5">
      <t>ヒッシュウ</t>
    </rPh>
    <rPh sb="6" eb="7">
      <t>ベツ</t>
    </rPh>
    <phoneticPr fontId="5"/>
  </si>
  <si>
    <t>選択必修の別</t>
    <rPh sb="0" eb="2">
      <t>センタク</t>
    </rPh>
    <rPh sb="2" eb="4">
      <t>ヒッシュウ</t>
    </rPh>
    <rPh sb="5" eb="6">
      <t>ベツ</t>
    </rPh>
    <phoneticPr fontId="5"/>
  </si>
  <si>
    <t>履修条件</t>
    <rPh sb="0" eb="2">
      <t>リシュウ</t>
    </rPh>
    <rPh sb="2" eb="4">
      <t>ジョウケン</t>
    </rPh>
    <phoneticPr fontId="5"/>
  </si>
  <si>
    <t>履修区分</t>
  </si>
  <si>
    <t>必・選</t>
    <rPh sb="0" eb="1">
      <t>ヒツ</t>
    </rPh>
    <rPh sb="2" eb="3">
      <t>セン</t>
    </rPh>
    <phoneticPr fontId="5"/>
  </si>
  <si>
    <t>使用言語</t>
    <rPh sb="0" eb="2">
      <t>シヨウ</t>
    </rPh>
    <rPh sb="2" eb="4">
      <t>ゲンゴ</t>
    </rPh>
    <phoneticPr fontId="5"/>
  </si>
  <si>
    <t>日本語、英語など</t>
    <rPh sb="0" eb="3">
      <t>ニホンゴ</t>
    </rPh>
    <rPh sb="4" eb="6">
      <t>エイゴ</t>
    </rPh>
    <phoneticPr fontId="5"/>
  </si>
  <si>
    <t>主に授業で使用される言語</t>
    <rPh sb="0" eb="1">
      <t>オモ</t>
    </rPh>
    <rPh sb="2" eb="4">
      <t>ジュギョウ</t>
    </rPh>
    <rPh sb="5" eb="7">
      <t>シヨウ</t>
    </rPh>
    <rPh sb="10" eb="12">
      <t>ゲンゴ</t>
    </rPh>
    <phoneticPr fontId="5"/>
  </si>
  <si>
    <t>使用する言語</t>
    <rPh sb="0" eb="2">
      <t>シヨウ</t>
    </rPh>
    <rPh sb="4" eb="6">
      <t>ゲンゴ</t>
    </rPh>
    <phoneticPr fontId="5"/>
  </si>
  <si>
    <t>授業実施週数</t>
    <rPh sb="0" eb="2">
      <t>ジュギョウ</t>
    </rPh>
    <rPh sb="2" eb="4">
      <t>ジッシ</t>
    </rPh>
    <rPh sb="4" eb="5">
      <t>シュウ</t>
    </rPh>
    <rPh sb="5" eb="6">
      <t>スウ</t>
    </rPh>
    <phoneticPr fontId="5"/>
  </si>
  <si>
    <t>全部で何回の授業を実施するか</t>
    <rPh sb="0" eb="2">
      <t>ゼンブ</t>
    </rPh>
    <rPh sb="3" eb="5">
      <t>ナンカイ</t>
    </rPh>
    <rPh sb="6" eb="8">
      <t>ジュギョウ</t>
    </rPh>
    <rPh sb="9" eb="11">
      <t>ジッシ</t>
    </rPh>
    <phoneticPr fontId="5"/>
  </si>
  <si>
    <t>開設週数，授業週数</t>
    <rPh sb="0" eb="2">
      <t>カイセツ</t>
    </rPh>
    <rPh sb="2" eb="3">
      <t>シュウ</t>
    </rPh>
    <rPh sb="3" eb="4">
      <t>スウ</t>
    </rPh>
    <rPh sb="5" eb="7">
      <t>ジュギョウ</t>
    </rPh>
    <rPh sb="7" eb="8">
      <t>シュウ</t>
    </rPh>
    <rPh sb="8" eb="9">
      <t>スウ</t>
    </rPh>
    <phoneticPr fontId="5"/>
  </si>
  <si>
    <t>30回などとある</t>
    <rPh sb="2" eb="3">
      <t>カイ</t>
    </rPh>
    <phoneticPr fontId="5"/>
  </si>
  <si>
    <t>講義回数</t>
    <rPh sb="0" eb="2">
      <t>コウギ</t>
    </rPh>
    <rPh sb="2" eb="4">
      <t>カイスウ</t>
    </rPh>
    <phoneticPr fontId="5"/>
  </si>
  <si>
    <t>授業回数</t>
    <rPh sb="0" eb="2">
      <t>ジュギョウ</t>
    </rPh>
    <rPh sb="2" eb="4">
      <t>カイスウ</t>
    </rPh>
    <phoneticPr fontId="5"/>
  </si>
  <si>
    <t>クラス回数</t>
    <rPh sb="3" eb="5">
      <t>カイスウ</t>
    </rPh>
    <phoneticPr fontId="5"/>
  </si>
  <si>
    <t>授業の回数</t>
    <rPh sb="0" eb="2">
      <t>ジュギョウ</t>
    </rPh>
    <rPh sb="3" eb="5">
      <t>カイスウ</t>
    </rPh>
    <phoneticPr fontId="5"/>
  </si>
  <si>
    <t>授業週数</t>
  </si>
  <si>
    <t>開設週数</t>
    <rPh sb="0" eb="2">
      <t>カイセツ</t>
    </rPh>
    <rPh sb="2" eb="3">
      <t>シュウ</t>
    </rPh>
    <rPh sb="3" eb="4">
      <t>スウ</t>
    </rPh>
    <phoneticPr fontId="5"/>
  </si>
  <si>
    <t>週当たり授業回数</t>
    <rPh sb="0" eb="1">
      <t>シュウ</t>
    </rPh>
    <rPh sb="1" eb="2">
      <t>ア</t>
    </rPh>
    <rPh sb="4" eb="6">
      <t>ジュギョウ</t>
    </rPh>
    <rPh sb="6" eb="8">
      <t>カイスウ</t>
    </rPh>
    <phoneticPr fontId="5"/>
  </si>
  <si>
    <t>毎週何回の授業を実施するか</t>
    <rPh sb="0" eb="2">
      <t>マイシュウ</t>
    </rPh>
    <rPh sb="2" eb="4">
      <t>ナンカイ</t>
    </rPh>
    <rPh sb="5" eb="7">
      <t>ジュギョウ</t>
    </rPh>
    <rPh sb="8" eb="10">
      <t>ジッシ</t>
    </rPh>
    <phoneticPr fontId="5"/>
  </si>
  <si>
    <t>週当たり授業回数，授業コマ数，週授業数，週時限数</t>
    <rPh sb="0" eb="1">
      <t>シュウ</t>
    </rPh>
    <rPh sb="1" eb="2">
      <t>ア</t>
    </rPh>
    <rPh sb="4" eb="6">
      <t>ジュギョウ</t>
    </rPh>
    <rPh sb="6" eb="8">
      <t>カイスウ</t>
    </rPh>
    <rPh sb="9" eb="11">
      <t>ジュギョウ</t>
    </rPh>
    <rPh sb="13" eb="14">
      <t>スウ</t>
    </rPh>
    <rPh sb="15" eb="16">
      <t>シュウ</t>
    </rPh>
    <rPh sb="16" eb="18">
      <t>ジュギョウ</t>
    </rPh>
    <rPh sb="18" eb="19">
      <t>スウ</t>
    </rPh>
    <rPh sb="20" eb="21">
      <t>シュウ</t>
    </rPh>
    <rPh sb="21" eb="23">
      <t>ジゲン</t>
    </rPh>
    <rPh sb="23" eb="24">
      <t>スウ</t>
    </rPh>
    <phoneticPr fontId="5"/>
  </si>
  <si>
    <t>時間</t>
    <rPh sb="0" eb="2">
      <t>ジカン</t>
    </rPh>
    <phoneticPr fontId="5"/>
  </si>
  <si>
    <t>授業コマ数</t>
  </si>
  <si>
    <t>週時間数</t>
    <rPh sb="0" eb="1">
      <t>シュウ</t>
    </rPh>
    <rPh sb="1" eb="3">
      <t>ジカン</t>
    </rPh>
    <rPh sb="3" eb="4">
      <t>スウ</t>
    </rPh>
    <phoneticPr fontId="5"/>
  </si>
  <si>
    <t>週時間</t>
    <rPh sb="0" eb="1">
      <t>シュウ</t>
    </rPh>
    <rPh sb="1" eb="3">
      <t>ジカン</t>
    </rPh>
    <phoneticPr fontId="5"/>
  </si>
  <si>
    <t>週コマ数</t>
    <rPh sb="0" eb="1">
      <t>シュウ</t>
    </rPh>
    <rPh sb="3" eb="4">
      <t>スウ</t>
    </rPh>
    <phoneticPr fontId="5"/>
  </si>
  <si>
    <t>毎週授業時間数</t>
    <rPh sb="0" eb="2">
      <t>マイシュウ</t>
    </rPh>
    <rPh sb="2" eb="4">
      <t>ジュギョウ</t>
    </rPh>
    <rPh sb="4" eb="7">
      <t>ジカンスウ</t>
    </rPh>
    <phoneticPr fontId="5"/>
  </si>
  <si>
    <t>授業時間</t>
    <rPh sb="0" eb="2">
      <t>ジュギョウ</t>
    </rPh>
    <rPh sb="2" eb="4">
      <t>ジカン</t>
    </rPh>
    <phoneticPr fontId="5"/>
  </si>
  <si>
    <t>週あたりの学習時間と回数</t>
    <rPh sb="0" eb="1">
      <t>シュウ</t>
    </rPh>
    <rPh sb="5" eb="7">
      <t>ガクシュウ</t>
    </rPh>
    <rPh sb="7" eb="9">
      <t>ジカン</t>
    </rPh>
    <rPh sb="10" eb="12">
      <t>カイスウ</t>
    </rPh>
    <phoneticPr fontId="5"/>
  </si>
  <si>
    <t>週授業数</t>
    <rPh sb="0" eb="1">
      <t>シュウ</t>
    </rPh>
    <rPh sb="1" eb="3">
      <t>ジュギョウ</t>
    </rPh>
    <rPh sb="3" eb="4">
      <t>スウ</t>
    </rPh>
    <phoneticPr fontId="5"/>
  </si>
  <si>
    <t>週時限数</t>
  </si>
  <si>
    <t>時間/週</t>
    <rPh sb="0" eb="2">
      <t>ジカン</t>
    </rPh>
    <rPh sb="3" eb="4">
      <t>シュウ</t>
    </rPh>
    <phoneticPr fontId="5"/>
  </si>
  <si>
    <t>週当たりの開講回数</t>
    <rPh sb="0" eb="1">
      <t>シュウ</t>
    </rPh>
    <rPh sb="1" eb="2">
      <t>ア</t>
    </rPh>
    <rPh sb="5" eb="7">
      <t>カイコウ</t>
    </rPh>
    <rPh sb="7" eb="9">
      <t>カイスウ</t>
    </rPh>
    <phoneticPr fontId="5"/>
  </si>
  <si>
    <t>一回の授業時間</t>
    <rPh sb="0" eb="2">
      <t>イッカイ</t>
    </rPh>
    <rPh sb="3" eb="5">
      <t>ジュギョウ</t>
    </rPh>
    <rPh sb="5" eb="7">
      <t>ジカン</t>
    </rPh>
    <phoneticPr fontId="5"/>
  </si>
  <si>
    <t>1回の授業の時間を分単位で記載</t>
    <rPh sb="1" eb="2">
      <t>カイ</t>
    </rPh>
    <rPh sb="3" eb="5">
      <t>ジュギョウ</t>
    </rPh>
    <rPh sb="6" eb="8">
      <t>ジカン</t>
    </rPh>
    <rPh sb="9" eb="10">
      <t>フン</t>
    </rPh>
    <rPh sb="10" eb="12">
      <t>タンイ</t>
    </rPh>
    <rPh sb="13" eb="15">
      <t>キサイ</t>
    </rPh>
    <phoneticPr fontId="5"/>
  </si>
  <si>
    <t>時間（講義1回の時間）</t>
    <rPh sb="0" eb="2">
      <t>ジカン</t>
    </rPh>
    <rPh sb="3" eb="5">
      <t>コウギ</t>
    </rPh>
    <rPh sb="6" eb="7">
      <t>カイ</t>
    </rPh>
    <rPh sb="8" eb="10">
      <t>ジカン</t>
    </rPh>
    <phoneticPr fontId="5"/>
  </si>
  <si>
    <t>時間（講義1回の時間）</t>
  </si>
  <si>
    <t>講義の総時間数</t>
    <rPh sb="0" eb="2">
      <t>コウギ</t>
    </rPh>
    <rPh sb="3" eb="4">
      <t>ソウ</t>
    </rPh>
    <rPh sb="6" eb="7">
      <t>スウ</t>
    </rPh>
    <phoneticPr fontId="5"/>
  </si>
  <si>
    <t>時間単位で記載</t>
    <rPh sb="0" eb="2">
      <t>ジカン</t>
    </rPh>
    <rPh sb="2" eb="4">
      <t>タンイ</t>
    </rPh>
    <rPh sb="5" eb="7">
      <t>キサイ</t>
    </rPh>
    <phoneticPr fontId="5"/>
  </si>
  <si>
    <t>時間数</t>
    <rPh sb="0" eb="3">
      <t>ジカンスウ</t>
    </rPh>
    <phoneticPr fontId="5"/>
  </si>
  <si>
    <t>講義</t>
    <rPh sb="0" eb="2">
      <t>コウギ</t>
    </rPh>
    <phoneticPr fontId="5"/>
  </si>
  <si>
    <t>総授業時間数</t>
    <rPh sb="0" eb="1">
      <t>ソウ</t>
    </rPh>
    <rPh sb="1" eb="3">
      <t>ジュギョウ</t>
    </rPh>
    <rPh sb="3" eb="6">
      <t>ジカンスウ</t>
    </rPh>
    <phoneticPr fontId="5"/>
  </si>
  <si>
    <t>履修時間</t>
    <rPh sb="0" eb="2">
      <t>リシュウ</t>
    </rPh>
    <rPh sb="2" eb="4">
      <t>ジカン</t>
    </rPh>
    <phoneticPr fontId="5"/>
  </si>
  <si>
    <t>回数</t>
    <rPh sb="0" eb="2">
      <t>カイスウ</t>
    </rPh>
    <phoneticPr fontId="5"/>
  </si>
  <si>
    <t>総時間数</t>
    <rPh sb="0" eb="1">
      <t>ソウ</t>
    </rPh>
    <rPh sb="1" eb="4">
      <t>ジカンスウ</t>
    </rPh>
    <phoneticPr fontId="5"/>
  </si>
  <si>
    <t>○</t>
  </si>
  <si>
    <t>総時間</t>
    <rPh sb="0" eb="1">
      <t>ソウ</t>
    </rPh>
    <rPh sb="1" eb="3">
      <t>ジカン</t>
    </rPh>
    <phoneticPr fontId="5"/>
  </si>
  <si>
    <t>授業時間合計</t>
    <rPh sb="0" eb="2">
      <t>ジュギョウ</t>
    </rPh>
    <rPh sb="2" eb="4">
      <t>ジカン</t>
    </rPh>
    <rPh sb="4" eb="6">
      <t>ゴウケイ</t>
    </rPh>
    <phoneticPr fontId="5"/>
  </si>
  <si>
    <t>授業時間数</t>
    <rPh sb="0" eb="2">
      <t>ジュギョウ</t>
    </rPh>
    <rPh sb="2" eb="5">
      <t>ジカンスウ</t>
    </rPh>
    <phoneticPr fontId="5"/>
  </si>
  <si>
    <t>半期と通年の別</t>
    <rPh sb="0" eb="2">
      <t>ハンキ</t>
    </rPh>
    <rPh sb="3" eb="5">
      <t>ツウネン</t>
    </rPh>
    <rPh sb="6" eb="7">
      <t>ベツ</t>
    </rPh>
    <phoneticPr fontId="5"/>
  </si>
  <si>
    <t>反旗授業か通年授業か</t>
    <rPh sb="0" eb="2">
      <t>ハンキ</t>
    </rPh>
    <rPh sb="2" eb="4">
      <t>ジュギョウ</t>
    </rPh>
    <rPh sb="5" eb="7">
      <t>ツウネン</t>
    </rPh>
    <rPh sb="7" eb="9">
      <t>ジュギョウ</t>
    </rPh>
    <phoneticPr fontId="5"/>
  </si>
  <si>
    <t>半期，通年の別</t>
    <rPh sb="0" eb="2">
      <t>ハンキ</t>
    </rPh>
    <rPh sb="3" eb="5">
      <t>ツウネン</t>
    </rPh>
    <rPh sb="6" eb="7">
      <t>ベツ</t>
    </rPh>
    <phoneticPr fontId="5"/>
  </si>
  <si>
    <t>課程の学期に含めてもよいかも</t>
    <rPh sb="0" eb="2">
      <t>カテイ</t>
    </rPh>
    <rPh sb="3" eb="5">
      <t>ガッキ</t>
    </rPh>
    <rPh sb="6" eb="7">
      <t>フク</t>
    </rPh>
    <phoneticPr fontId="5"/>
  </si>
  <si>
    <t>形態　　　ex半期</t>
    <rPh sb="0" eb="2">
      <t>ケイタイ</t>
    </rPh>
    <rPh sb="7" eb="9">
      <t>ハンキ</t>
    </rPh>
    <phoneticPr fontId="5"/>
  </si>
  <si>
    <t>授業形態</t>
  </si>
  <si>
    <t>週間と集中の別</t>
    <rPh sb="0" eb="2">
      <t>シュウカン</t>
    </rPh>
    <rPh sb="3" eb="5">
      <t>シュウチュウ</t>
    </rPh>
    <rPh sb="6" eb="7">
      <t>ベツ</t>
    </rPh>
    <phoneticPr fontId="5"/>
  </si>
  <si>
    <t>毎週開講する科目か集中講義かの別</t>
    <rPh sb="0" eb="2">
      <t>マイシュウ</t>
    </rPh>
    <rPh sb="2" eb="4">
      <t>カイコウ</t>
    </rPh>
    <rPh sb="6" eb="8">
      <t>カモク</t>
    </rPh>
    <rPh sb="9" eb="11">
      <t>シュウチュウ</t>
    </rPh>
    <rPh sb="11" eb="13">
      <t>コウギ</t>
    </rPh>
    <rPh sb="15" eb="16">
      <t>ベツ</t>
    </rPh>
    <phoneticPr fontId="5"/>
  </si>
  <si>
    <t>授業種別（週間授業，集中の別など），開講区分，時期</t>
    <rPh sb="0" eb="2">
      <t>ジュギョウ</t>
    </rPh>
    <rPh sb="2" eb="4">
      <t>シュベツ</t>
    </rPh>
    <rPh sb="5" eb="7">
      <t>シュウカン</t>
    </rPh>
    <rPh sb="7" eb="9">
      <t>ジュギョウ</t>
    </rPh>
    <rPh sb="10" eb="12">
      <t>シュウチュウ</t>
    </rPh>
    <rPh sb="13" eb="14">
      <t>ベツ</t>
    </rPh>
    <rPh sb="18" eb="20">
      <t>カイコウ</t>
    </rPh>
    <rPh sb="20" eb="22">
      <t>クブン</t>
    </rPh>
    <rPh sb="23" eb="25">
      <t>ジキ</t>
    </rPh>
    <phoneticPr fontId="5"/>
  </si>
  <si>
    <t>一般の講義と集中講義を区別するため．多くの大学は開講学期に書いている</t>
    <rPh sb="0" eb="2">
      <t>イッパン</t>
    </rPh>
    <rPh sb="3" eb="5">
      <t>コウギ</t>
    </rPh>
    <rPh sb="6" eb="8">
      <t>シュウチュウ</t>
    </rPh>
    <rPh sb="8" eb="10">
      <t>コウギ</t>
    </rPh>
    <rPh sb="11" eb="13">
      <t>クベツ</t>
    </rPh>
    <rPh sb="18" eb="19">
      <t>オオ</t>
    </rPh>
    <rPh sb="21" eb="23">
      <t>ダイガク</t>
    </rPh>
    <rPh sb="24" eb="26">
      <t>カイコウ</t>
    </rPh>
    <rPh sb="26" eb="28">
      <t>ガッキ</t>
    </rPh>
    <rPh sb="29" eb="30">
      <t>カ</t>
    </rPh>
    <phoneticPr fontId="5"/>
  </si>
  <si>
    <t>授業種別</t>
  </si>
  <si>
    <t>開講期授業区分</t>
    <rPh sb="0" eb="2">
      <t>カイコウ</t>
    </rPh>
    <rPh sb="2" eb="3">
      <t>キ</t>
    </rPh>
    <rPh sb="3" eb="5">
      <t>ジュギョウ</t>
    </rPh>
    <rPh sb="5" eb="7">
      <t>クブン</t>
    </rPh>
    <phoneticPr fontId="5"/>
  </si>
  <si>
    <t>時期</t>
  </si>
  <si>
    <t>毎週・集中</t>
    <rPh sb="0" eb="2">
      <t>マイシュウ</t>
    </rPh>
    <rPh sb="3" eb="5">
      <t>シュウチュウ</t>
    </rPh>
    <phoneticPr fontId="5"/>
  </si>
  <si>
    <t>集中</t>
    <rPh sb="0" eb="2">
      <t>シュウチュウ</t>
    </rPh>
    <phoneticPr fontId="5"/>
  </si>
  <si>
    <t>時間種別</t>
    <rPh sb="0" eb="2">
      <t>ジカン</t>
    </rPh>
    <rPh sb="2" eb="4">
      <t>シュベツ</t>
    </rPh>
    <phoneticPr fontId="5"/>
  </si>
  <si>
    <t>就学種別</t>
  </si>
  <si>
    <t>一般の履修と聴講などを区別する</t>
    <rPh sb="0" eb="2">
      <t>イッパン</t>
    </rPh>
    <rPh sb="3" eb="5">
      <t>リシュウ</t>
    </rPh>
    <rPh sb="6" eb="8">
      <t>チョウコウ</t>
    </rPh>
    <rPh sb="11" eb="13">
      <t>クベツ</t>
    </rPh>
    <phoneticPr fontId="5"/>
  </si>
  <si>
    <t>就学種別，受講形態</t>
    <rPh sb="0" eb="2">
      <t>シュウガク</t>
    </rPh>
    <rPh sb="2" eb="4">
      <t>シュベツ</t>
    </rPh>
    <phoneticPr fontId="5"/>
  </si>
  <si>
    <t>一般とその他がある．聴講生などかと思われる．受講形態：通信／通学の別が記してある</t>
    <rPh sb="0" eb="2">
      <t>イッパン</t>
    </rPh>
    <rPh sb="5" eb="6">
      <t>タ</t>
    </rPh>
    <rPh sb="10" eb="12">
      <t>チョウコウ</t>
    </rPh>
    <rPh sb="12" eb="13">
      <t>セイ</t>
    </rPh>
    <rPh sb="17" eb="18">
      <t>オモ</t>
    </rPh>
    <rPh sb="27" eb="29">
      <t>ツウシン</t>
    </rPh>
    <rPh sb="30" eb="32">
      <t>ツウガク</t>
    </rPh>
    <rPh sb="33" eb="34">
      <t>ベツ</t>
    </rPh>
    <rPh sb="35" eb="36">
      <t>キ</t>
    </rPh>
    <phoneticPr fontId="5"/>
  </si>
  <si>
    <t>就学種別</t>
    <rPh sb="0" eb="2">
      <t>シュウガク</t>
    </rPh>
    <rPh sb="2" eb="4">
      <t>シュベツ</t>
    </rPh>
    <phoneticPr fontId="5"/>
  </si>
  <si>
    <t>4.分類</t>
    <rPh sb="2" eb="4">
      <t>ブンルイ</t>
    </rPh>
    <phoneticPr fontId="5"/>
  </si>
  <si>
    <t>専門と教養の別</t>
    <rPh sb="0" eb="2">
      <t>センモン</t>
    </rPh>
    <rPh sb="3" eb="5">
      <t>キョウヨウ</t>
    </rPh>
    <rPh sb="6" eb="7">
      <t>ベツ</t>
    </rPh>
    <phoneticPr fontId="5"/>
  </si>
  <si>
    <t>専門科目か教養科目かの別</t>
    <rPh sb="0" eb="2">
      <t>センモン</t>
    </rPh>
    <rPh sb="2" eb="4">
      <t>カモク</t>
    </rPh>
    <rPh sb="5" eb="7">
      <t>キョウヨウ</t>
    </rPh>
    <rPh sb="7" eb="9">
      <t>カモク</t>
    </rPh>
    <rPh sb="11" eb="12">
      <t>ベツ</t>
    </rPh>
    <phoneticPr fontId="5"/>
  </si>
  <si>
    <t>科目の種別</t>
    <rPh sb="0" eb="2">
      <t>カモク</t>
    </rPh>
    <rPh sb="3" eb="5">
      <t>シュベツ</t>
    </rPh>
    <phoneticPr fontId="5"/>
  </si>
  <si>
    <t>科目系列1</t>
    <rPh sb="0" eb="2">
      <t>カモク</t>
    </rPh>
    <rPh sb="2" eb="4">
      <t>ケイレツ</t>
    </rPh>
    <phoneticPr fontId="5"/>
  </si>
  <si>
    <t>大学で独自に設定する科目分類</t>
    <rPh sb="0" eb="2">
      <t>ダイガク</t>
    </rPh>
    <rPh sb="3" eb="5">
      <t>ドクジ</t>
    </rPh>
    <rPh sb="6" eb="8">
      <t>セッテイ</t>
    </rPh>
    <rPh sb="10" eb="12">
      <t>カモク</t>
    </rPh>
    <rPh sb="12" eb="14">
      <t>ブンルイ</t>
    </rPh>
    <phoneticPr fontId="5"/>
  </si>
  <si>
    <t>科目区分，科目種別，プログラム，科目区分１（全学・学部内で共通に設けた区分），科目区分２（学科内で設けた区分），分野（教養，専門など），科目群，系列，分類，部門，フォルダ，授業科目区分，開講番号，単位区分，コース分野，課程区分，分野系列（専門教育科目などに分類する），大科目，区分，区分１，区分２，区分３，科目項目，ジャンル</t>
    <rPh sb="0" eb="2">
      <t>カモク</t>
    </rPh>
    <rPh sb="2" eb="4">
      <t>クブン</t>
    </rPh>
    <rPh sb="5" eb="7">
      <t>カモク</t>
    </rPh>
    <rPh sb="7" eb="9">
      <t>シュベツ</t>
    </rPh>
    <rPh sb="16" eb="18">
      <t>カモク</t>
    </rPh>
    <rPh sb="18" eb="20">
      <t>クブン</t>
    </rPh>
    <rPh sb="22" eb="24">
      <t>ゼンガク</t>
    </rPh>
    <rPh sb="25" eb="27">
      <t>ガクブ</t>
    </rPh>
    <rPh sb="27" eb="28">
      <t>ナイ</t>
    </rPh>
    <rPh sb="29" eb="31">
      <t>キョウツウ</t>
    </rPh>
    <rPh sb="32" eb="33">
      <t>モウ</t>
    </rPh>
    <rPh sb="35" eb="37">
      <t>クブン</t>
    </rPh>
    <rPh sb="39" eb="41">
      <t>カモク</t>
    </rPh>
    <rPh sb="41" eb="43">
      <t>クブン</t>
    </rPh>
    <rPh sb="45" eb="47">
      <t>ガッカ</t>
    </rPh>
    <rPh sb="47" eb="48">
      <t>ナイ</t>
    </rPh>
    <rPh sb="49" eb="50">
      <t>モウ</t>
    </rPh>
    <rPh sb="52" eb="54">
      <t>クブン</t>
    </rPh>
    <rPh sb="56" eb="58">
      <t>ブンヤ</t>
    </rPh>
    <rPh sb="59" eb="61">
      <t>キョウヨウ</t>
    </rPh>
    <rPh sb="62" eb="64">
      <t>センモン</t>
    </rPh>
    <rPh sb="68" eb="70">
      <t>カモク</t>
    </rPh>
    <rPh sb="70" eb="71">
      <t>グン</t>
    </rPh>
    <rPh sb="72" eb="74">
      <t>ケイレツ</t>
    </rPh>
    <rPh sb="75" eb="77">
      <t>ブンルイ</t>
    </rPh>
    <rPh sb="78" eb="80">
      <t>ブモン</t>
    </rPh>
    <rPh sb="86" eb="88">
      <t>ジュギョウ</t>
    </rPh>
    <rPh sb="88" eb="90">
      <t>カモク</t>
    </rPh>
    <rPh sb="90" eb="92">
      <t>クブン</t>
    </rPh>
    <rPh sb="93" eb="95">
      <t>カイコウ</t>
    </rPh>
    <rPh sb="95" eb="97">
      <t>バンゴウ</t>
    </rPh>
    <rPh sb="98" eb="100">
      <t>タンイ</t>
    </rPh>
    <rPh sb="100" eb="102">
      <t>クブン</t>
    </rPh>
    <rPh sb="106" eb="108">
      <t>ブンヤ</t>
    </rPh>
    <rPh sb="109" eb="111">
      <t>カテイ</t>
    </rPh>
    <rPh sb="111" eb="113">
      <t>クブン</t>
    </rPh>
    <rPh sb="114" eb="116">
      <t>ブンヤ</t>
    </rPh>
    <rPh sb="116" eb="118">
      <t>ケイレツ</t>
    </rPh>
    <rPh sb="119" eb="121">
      <t>センモン</t>
    </rPh>
    <rPh sb="121" eb="123">
      <t>キョウイク</t>
    </rPh>
    <rPh sb="123" eb="125">
      <t>カモク</t>
    </rPh>
    <rPh sb="128" eb="130">
      <t>ブンルイ</t>
    </rPh>
    <rPh sb="134" eb="135">
      <t>ダイ</t>
    </rPh>
    <rPh sb="135" eb="137">
      <t>カモク</t>
    </rPh>
    <rPh sb="138" eb="140">
      <t>クブン</t>
    </rPh>
    <rPh sb="141" eb="143">
      <t>クブン</t>
    </rPh>
    <rPh sb="145" eb="147">
      <t>クブン</t>
    </rPh>
    <rPh sb="149" eb="151">
      <t>クブン</t>
    </rPh>
    <rPh sb="153" eb="155">
      <t>カモク</t>
    </rPh>
    <rPh sb="155" eb="157">
      <t>コウモク</t>
    </rPh>
    <phoneticPr fontId="5"/>
  </si>
  <si>
    <t>科目区分は複数レベルあっても同じカテゴリとする．重複分類番号でも検索時にはORで検索されるので問題なし．宅間：単位区分に履修単位とある．意味不明，福岡女子大学では科目区分＝教職とある</t>
    <rPh sb="0" eb="2">
      <t>カモク</t>
    </rPh>
    <rPh sb="2" eb="4">
      <t>クブン</t>
    </rPh>
    <rPh sb="5" eb="7">
      <t>フクスウ</t>
    </rPh>
    <rPh sb="14" eb="15">
      <t>オナ</t>
    </rPh>
    <rPh sb="24" eb="26">
      <t>ジュウフク</t>
    </rPh>
    <rPh sb="26" eb="28">
      <t>ブンルイ</t>
    </rPh>
    <rPh sb="28" eb="30">
      <t>バンゴウ</t>
    </rPh>
    <rPh sb="32" eb="34">
      <t>ケンサク</t>
    </rPh>
    <rPh sb="34" eb="35">
      <t>ジ</t>
    </rPh>
    <rPh sb="40" eb="42">
      <t>ケンサク</t>
    </rPh>
    <rPh sb="47" eb="49">
      <t>モンダイ</t>
    </rPh>
    <rPh sb="52" eb="54">
      <t>タクマ</t>
    </rPh>
    <rPh sb="60" eb="62">
      <t>リシュウ</t>
    </rPh>
    <rPh sb="62" eb="64">
      <t>タンイ</t>
    </rPh>
    <rPh sb="68" eb="70">
      <t>イミ</t>
    </rPh>
    <rPh sb="70" eb="72">
      <t>フメイ</t>
    </rPh>
    <rPh sb="73" eb="75">
      <t>フクオカ</t>
    </rPh>
    <rPh sb="75" eb="77">
      <t>ジョシ</t>
    </rPh>
    <rPh sb="77" eb="79">
      <t>ダイガク</t>
    </rPh>
    <rPh sb="81" eb="83">
      <t>カモク</t>
    </rPh>
    <rPh sb="83" eb="85">
      <t>クブン</t>
    </rPh>
    <rPh sb="86" eb="88">
      <t>キョウショク</t>
    </rPh>
    <phoneticPr fontId="5"/>
  </si>
  <si>
    <t>科目区分名</t>
    <rPh sb="0" eb="2">
      <t>カモク</t>
    </rPh>
    <rPh sb="2" eb="4">
      <t>クブン</t>
    </rPh>
    <rPh sb="4" eb="5">
      <t>メイ</t>
    </rPh>
    <phoneticPr fontId="5"/>
  </si>
  <si>
    <t>科目分類名</t>
    <rPh sb="0" eb="2">
      <t>カモク</t>
    </rPh>
    <rPh sb="2" eb="4">
      <t>ブンルイ</t>
    </rPh>
    <rPh sb="4" eb="5">
      <t>メイ</t>
    </rPh>
    <phoneticPr fontId="5"/>
  </si>
  <si>
    <t>授業科目区分</t>
    <rPh sb="0" eb="2">
      <t>ジュギョウ</t>
    </rPh>
    <rPh sb="2" eb="4">
      <t>カモク</t>
    </rPh>
    <rPh sb="4" eb="6">
      <t>クブン</t>
    </rPh>
    <phoneticPr fontId="5"/>
  </si>
  <si>
    <t>授業科目の区分</t>
    <rPh sb="0" eb="2">
      <t>ジュギョウ</t>
    </rPh>
    <rPh sb="2" eb="4">
      <t>カモク</t>
    </rPh>
    <rPh sb="5" eb="7">
      <t>クブン</t>
    </rPh>
    <phoneticPr fontId="5"/>
  </si>
  <si>
    <t>科目種別</t>
    <rPh sb="0" eb="2">
      <t>カモク</t>
    </rPh>
    <rPh sb="2" eb="4">
      <t>シュベツ</t>
    </rPh>
    <phoneticPr fontId="5"/>
  </si>
  <si>
    <t>科目群</t>
    <rPh sb="0" eb="2">
      <t>カモク</t>
    </rPh>
    <rPh sb="2" eb="3">
      <t>グン</t>
    </rPh>
    <phoneticPr fontId="5"/>
  </si>
  <si>
    <t>教育課程</t>
    <rPh sb="0" eb="2">
      <t>キョウイク</t>
    </rPh>
    <rPh sb="2" eb="4">
      <t>カテイ</t>
    </rPh>
    <phoneticPr fontId="5"/>
  </si>
  <si>
    <t>分野系列</t>
    <rPh sb="0" eb="2">
      <t>ブンヤ</t>
    </rPh>
    <rPh sb="2" eb="4">
      <t>ケイレツ</t>
    </rPh>
    <phoneticPr fontId="5"/>
  </si>
  <si>
    <t>分野</t>
    <rPh sb="0" eb="2">
      <t>ブンヤ</t>
    </rPh>
    <phoneticPr fontId="5"/>
  </si>
  <si>
    <t>学科分類</t>
    <rPh sb="0" eb="2">
      <t>ガッカ</t>
    </rPh>
    <rPh sb="2" eb="4">
      <t>ブンルイ</t>
    </rPh>
    <phoneticPr fontId="5"/>
  </si>
  <si>
    <t>科目分野</t>
    <rPh sb="0" eb="2">
      <t>カモク</t>
    </rPh>
    <rPh sb="2" eb="4">
      <t>ブンヤ</t>
    </rPh>
    <phoneticPr fontId="5"/>
  </si>
  <si>
    <t>区分・分野</t>
    <rPh sb="0" eb="2">
      <t>クブン</t>
    </rPh>
    <rPh sb="3" eb="5">
      <t>ブンヤ</t>
    </rPh>
    <phoneticPr fontId="5"/>
  </si>
  <si>
    <t>学科・専攻等</t>
    <rPh sb="0" eb="2">
      <t>ガッカ</t>
    </rPh>
    <rPh sb="3" eb="5">
      <t>センコウ</t>
    </rPh>
    <rPh sb="5" eb="6">
      <t>トウ</t>
    </rPh>
    <phoneticPr fontId="5"/>
  </si>
  <si>
    <t>科目分2</t>
    <rPh sb="0" eb="2">
      <t>カモク</t>
    </rPh>
    <rPh sb="2" eb="3">
      <t>ブン</t>
    </rPh>
    <phoneticPr fontId="5"/>
  </si>
  <si>
    <t>科目群</t>
  </si>
  <si>
    <t>系列</t>
    <rPh sb="0" eb="2">
      <t>ケイレツ</t>
    </rPh>
    <phoneticPr fontId="5"/>
  </si>
  <si>
    <t>系列</t>
  </si>
  <si>
    <t>部門</t>
  </si>
  <si>
    <t>フォルダ</t>
  </si>
  <si>
    <t>コース・専攻名</t>
    <rPh sb="4" eb="6">
      <t>センコウ</t>
    </rPh>
    <rPh sb="6" eb="7">
      <t>メイ</t>
    </rPh>
    <phoneticPr fontId="5"/>
  </si>
  <si>
    <t>開講番号</t>
    <rPh sb="0" eb="2">
      <t>カイコウ</t>
    </rPh>
    <phoneticPr fontId="5"/>
  </si>
  <si>
    <t>科目属性１</t>
    <rPh sb="0" eb="2">
      <t>カモク</t>
    </rPh>
    <rPh sb="2" eb="4">
      <t>ゾクセイ</t>
    </rPh>
    <phoneticPr fontId="5"/>
  </si>
  <si>
    <t>主専門共通</t>
    <rPh sb="0" eb="1">
      <t>シュ</t>
    </rPh>
    <rPh sb="1" eb="3">
      <t>センモン</t>
    </rPh>
    <rPh sb="3" eb="5">
      <t>キョウツウ</t>
    </rPh>
    <phoneticPr fontId="5"/>
  </si>
  <si>
    <t>コア科目とコース科目の別・特別プログラム</t>
    <rPh sb="2" eb="4">
      <t>カモク</t>
    </rPh>
    <rPh sb="8" eb="10">
      <t>カモク</t>
    </rPh>
    <rPh sb="11" eb="12">
      <t>ベツ</t>
    </rPh>
    <rPh sb="13" eb="15">
      <t>トクベツ</t>
    </rPh>
    <phoneticPr fontId="5"/>
  </si>
  <si>
    <t>科目系列</t>
    <rPh sb="0" eb="2">
      <t>カモク</t>
    </rPh>
    <rPh sb="2" eb="4">
      <t>ケイレツ</t>
    </rPh>
    <phoneticPr fontId="5"/>
  </si>
  <si>
    <t>人文科学部学科・専攻</t>
    <rPh sb="0" eb="2">
      <t>ジンブン</t>
    </rPh>
    <rPh sb="2" eb="4">
      <t>カガク</t>
    </rPh>
    <rPh sb="4" eb="5">
      <t>ブ</t>
    </rPh>
    <rPh sb="5" eb="7">
      <t>ガッカ</t>
    </rPh>
    <rPh sb="8" eb="10">
      <t>センコウ</t>
    </rPh>
    <phoneticPr fontId="5"/>
  </si>
  <si>
    <t>課程区分</t>
  </si>
  <si>
    <t>卒業・終了/免許・資格</t>
    <rPh sb="0" eb="2">
      <t>ソツギョウ</t>
    </rPh>
    <rPh sb="3" eb="5">
      <t>シュウリョウ</t>
    </rPh>
    <rPh sb="6" eb="8">
      <t>メンキョ</t>
    </rPh>
    <rPh sb="9" eb="11">
      <t>シカク</t>
    </rPh>
    <phoneticPr fontId="5"/>
  </si>
  <si>
    <t>系列区分</t>
    <rPh sb="0" eb="2">
      <t>ケイレツ</t>
    </rPh>
    <rPh sb="2" eb="4">
      <t>クブン</t>
    </rPh>
    <phoneticPr fontId="5"/>
  </si>
  <si>
    <t>区分１，区分２，区分３</t>
  </si>
  <si>
    <t>区分１</t>
    <rPh sb="0" eb="2">
      <t>クブン</t>
    </rPh>
    <phoneticPr fontId="5"/>
  </si>
  <si>
    <t>ユニット名</t>
    <rPh sb="4" eb="5">
      <t>メイ</t>
    </rPh>
    <phoneticPr fontId="5"/>
  </si>
  <si>
    <t>科目レベル</t>
    <rPh sb="0" eb="2">
      <t>カモク</t>
    </rPh>
    <phoneticPr fontId="5"/>
  </si>
  <si>
    <t>コース等</t>
    <rPh sb="3" eb="4">
      <t>トウ</t>
    </rPh>
    <phoneticPr fontId="5"/>
  </si>
  <si>
    <t>科目項目</t>
  </si>
  <si>
    <t>対象プログラム</t>
    <rPh sb="0" eb="2">
      <t>タイショウ</t>
    </rPh>
    <phoneticPr fontId="5"/>
  </si>
  <si>
    <t>類別</t>
    <rPh sb="0" eb="2">
      <t>ルイベツ</t>
    </rPh>
    <phoneticPr fontId="5"/>
  </si>
  <si>
    <t>科目の系列</t>
    <rPh sb="0" eb="2">
      <t>カモク</t>
    </rPh>
    <rPh sb="3" eb="5">
      <t>ケイレツ</t>
    </rPh>
    <phoneticPr fontId="5"/>
  </si>
  <si>
    <t>対象分類</t>
    <rPh sb="0" eb="2">
      <t>タイショウ</t>
    </rPh>
    <rPh sb="2" eb="4">
      <t>ブンルイ</t>
    </rPh>
    <phoneticPr fontId="5"/>
  </si>
  <si>
    <t>開講カテゴリ</t>
    <rPh sb="0" eb="2">
      <t>カイコウ</t>
    </rPh>
    <phoneticPr fontId="5"/>
  </si>
  <si>
    <t>公開授業講座、高大連携</t>
    <rPh sb="0" eb="2">
      <t>コウカイ</t>
    </rPh>
    <rPh sb="2" eb="4">
      <t>ジュギョウ</t>
    </rPh>
    <rPh sb="4" eb="6">
      <t>コウザ</t>
    </rPh>
    <rPh sb="7" eb="9">
      <t>コウダイ</t>
    </rPh>
    <rPh sb="9" eb="11">
      <t>レンケイ</t>
    </rPh>
    <phoneticPr fontId="5"/>
  </si>
  <si>
    <t>講座専攻</t>
    <rPh sb="0" eb="2">
      <t>コウザ</t>
    </rPh>
    <rPh sb="2" eb="4">
      <t>センコウ</t>
    </rPh>
    <phoneticPr fontId="5"/>
  </si>
  <si>
    <t>カテゴリ・区分</t>
    <rPh sb="5" eb="7">
      <t>クブン</t>
    </rPh>
    <phoneticPr fontId="5"/>
  </si>
  <si>
    <t>大科目</t>
  </si>
  <si>
    <t>指定コース</t>
    <rPh sb="0" eb="2">
      <t>シテイ</t>
    </rPh>
    <phoneticPr fontId="5"/>
  </si>
  <si>
    <t>ジャンル</t>
  </si>
  <si>
    <t>学科等</t>
    <rPh sb="0" eb="2">
      <t>ガッカ</t>
    </rPh>
    <rPh sb="2" eb="3">
      <t>トウ</t>
    </rPh>
    <phoneticPr fontId="5"/>
  </si>
  <si>
    <t>一般・専門の別・学習の分野</t>
    <rPh sb="0" eb="2">
      <t>イッパン</t>
    </rPh>
    <rPh sb="3" eb="5">
      <t>センモン</t>
    </rPh>
    <rPh sb="6" eb="7">
      <t>ベツ</t>
    </rPh>
    <rPh sb="8" eb="10">
      <t>ガクシュウ</t>
    </rPh>
    <rPh sb="11" eb="13">
      <t>ブンヤ</t>
    </rPh>
    <phoneticPr fontId="5"/>
  </si>
  <si>
    <t>一般/専門</t>
    <rPh sb="0" eb="2">
      <t>イッパン</t>
    </rPh>
    <rPh sb="3" eb="5">
      <t>センモン</t>
    </rPh>
    <phoneticPr fontId="5"/>
  </si>
  <si>
    <t>履修・学修</t>
    <rPh sb="0" eb="2">
      <t>リシュウ</t>
    </rPh>
    <rPh sb="3" eb="5">
      <t>ガクシュウ</t>
    </rPh>
    <phoneticPr fontId="5"/>
  </si>
  <si>
    <t>一般科目、専門科目</t>
    <rPh sb="0" eb="2">
      <t>イッパン</t>
    </rPh>
    <rPh sb="2" eb="4">
      <t>カモク</t>
    </rPh>
    <rPh sb="5" eb="7">
      <t>センモン</t>
    </rPh>
    <rPh sb="7" eb="9">
      <t>カモク</t>
    </rPh>
    <phoneticPr fontId="5"/>
  </si>
  <si>
    <t>科目系列2</t>
    <rPh sb="1" eb="2">
      <t>メ</t>
    </rPh>
    <rPh sb="2" eb="4">
      <t>ケイレツ</t>
    </rPh>
    <phoneticPr fontId="5"/>
  </si>
  <si>
    <t>分類が複数レベルに渡る時に使用</t>
    <rPh sb="0" eb="2">
      <t>ブンルイ</t>
    </rPh>
    <rPh sb="3" eb="5">
      <t>フクスウ</t>
    </rPh>
    <rPh sb="9" eb="10">
      <t>ワタ</t>
    </rPh>
    <rPh sb="11" eb="12">
      <t>トキ</t>
    </rPh>
    <rPh sb="13" eb="15">
      <t>シヨウ</t>
    </rPh>
    <phoneticPr fontId="5"/>
  </si>
  <si>
    <t>科目分野名</t>
    <rPh sb="0" eb="2">
      <t>カモク</t>
    </rPh>
    <rPh sb="2" eb="4">
      <t>ブンヤ</t>
    </rPh>
    <rPh sb="4" eb="5">
      <t>メイ</t>
    </rPh>
    <phoneticPr fontId="5"/>
  </si>
  <si>
    <t>科目属性２</t>
    <rPh sb="0" eb="2">
      <t>カモク</t>
    </rPh>
    <rPh sb="2" eb="4">
      <t>ゾクセイ</t>
    </rPh>
    <phoneticPr fontId="5"/>
  </si>
  <si>
    <t>主専門学科別</t>
    <rPh sb="0" eb="1">
      <t>シュ</t>
    </rPh>
    <rPh sb="1" eb="3">
      <t>センモン</t>
    </rPh>
    <rPh sb="3" eb="5">
      <t>ガッカ</t>
    </rPh>
    <rPh sb="5" eb="6">
      <t>ベツ</t>
    </rPh>
    <phoneticPr fontId="5"/>
  </si>
  <si>
    <t>区分２</t>
    <rPh sb="0" eb="2">
      <t>クブン</t>
    </rPh>
    <phoneticPr fontId="5"/>
  </si>
  <si>
    <t>科目系列3</t>
    <rPh sb="0" eb="2">
      <t>カモク</t>
    </rPh>
    <rPh sb="2" eb="4">
      <t>ケイレツ</t>
    </rPh>
    <phoneticPr fontId="5"/>
  </si>
  <si>
    <t>副専門共通</t>
    <rPh sb="0" eb="1">
      <t>フク</t>
    </rPh>
    <rPh sb="1" eb="3">
      <t>センモン</t>
    </rPh>
    <rPh sb="3" eb="5">
      <t>キョウツウ</t>
    </rPh>
    <phoneticPr fontId="5"/>
  </si>
  <si>
    <t>判定指定区分</t>
    <rPh sb="0" eb="2">
      <t>ハンテイ</t>
    </rPh>
    <rPh sb="2" eb="4">
      <t>シテイ</t>
    </rPh>
    <rPh sb="4" eb="6">
      <t>クブン</t>
    </rPh>
    <phoneticPr fontId="5"/>
  </si>
  <si>
    <t>人文、社会、自然などの分野分類</t>
    <rPh sb="0" eb="2">
      <t>ジンブン</t>
    </rPh>
    <rPh sb="3" eb="5">
      <t>シャカイ</t>
    </rPh>
    <rPh sb="6" eb="8">
      <t>シゼン</t>
    </rPh>
    <rPh sb="11" eb="13">
      <t>ブンヤ</t>
    </rPh>
    <rPh sb="13" eb="15">
      <t>ブンルイ</t>
    </rPh>
    <phoneticPr fontId="5"/>
  </si>
  <si>
    <t>分野（言語，情報など），ユニット（人文，社会，自然，外国語など），主題（人文などユニットと同じ），分野系列（人文系など），グループ名，ユニット番号</t>
    <rPh sb="0" eb="2">
      <t>ブンヤ</t>
    </rPh>
    <rPh sb="3" eb="5">
      <t>ゲンゴ</t>
    </rPh>
    <rPh sb="6" eb="8">
      <t>ジョウホウ</t>
    </rPh>
    <rPh sb="17" eb="19">
      <t>ジンブン</t>
    </rPh>
    <rPh sb="20" eb="22">
      <t>シャカイ</t>
    </rPh>
    <rPh sb="23" eb="25">
      <t>シゼン</t>
    </rPh>
    <rPh sb="26" eb="28">
      <t>ガイコク</t>
    </rPh>
    <rPh sb="28" eb="29">
      <t>ゴ</t>
    </rPh>
    <rPh sb="33" eb="35">
      <t>シュダイ</t>
    </rPh>
    <rPh sb="36" eb="38">
      <t>ジンブン</t>
    </rPh>
    <rPh sb="45" eb="46">
      <t>オナ</t>
    </rPh>
    <rPh sb="49" eb="51">
      <t>ブンヤ</t>
    </rPh>
    <rPh sb="51" eb="53">
      <t>ケイレツ</t>
    </rPh>
    <rPh sb="54" eb="56">
      <t>ジンブン</t>
    </rPh>
    <rPh sb="56" eb="57">
      <t>ケイ</t>
    </rPh>
    <rPh sb="65" eb="66">
      <t>メイ</t>
    </rPh>
    <rPh sb="71" eb="73">
      <t>バンゴウ</t>
    </rPh>
    <phoneticPr fontId="5"/>
  </si>
  <si>
    <t>新島学園短大：グループーユニットと細分している</t>
    <rPh sb="0" eb="2">
      <t>ニイジマ</t>
    </rPh>
    <rPh sb="2" eb="4">
      <t>ガクエン</t>
    </rPh>
    <rPh sb="4" eb="6">
      <t>タンダイ</t>
    </rPh>
    <rPh sb="17" eb="19">
      <t>サイブン</t>
    </rPh>
    <phoneticPr fontId="5"/>
  </si>
  <si>
    <t>系列、分野、科目類型</t>
    <rPh sb="0" eb="2">
      <t>ケイレツ</t>
    </rPh>
    <rPh sb="3" eb="5">
      <t>ブンヤ</t>
    </rPh>
    <rPh sb="6" eb="8">
      <t>カモク</t>
    </rPh>
    <rPh sb="8" eb="10">
      <t>ルイケイ</t>
    </rPh>
    <phoneticPr fontId="5"/>
  </si>
  <si>
    <t>関連する資格</t>
  </si>
  <si>
    <t>科目領域</t>
    <rPh sb="0" eb="2">
      <t>カモク</t>
    </rPh>
    <rPh sb="2" eb="4">
      <t>リョウイキ</t>
    </rPh>
    <phoneticPr fontId="5"/>
  </si>
  <si>
    <t>グループ名</t>
  </si>
  <si>
    <t>開設学科学系</t>
    <rPh sb="0" eb="2">
      <t>カイセツ</t>
    </rPh>
    <rPh sb="2" eb="4">
      <t>ガッカ</t>
    </rPh>
    <rPh sb="4" eb="5">
      <t>ガク</t>
    </rPh>
    <rPh sb="5" eb="6">
      <t>ケイ</t>
    </rPh>
    <phoneticPr fontId="5"/>
  </si>
  <si>
    <t>関連する資格等</t>
    <rPh sb="0" eb="2">
      <t>カンレン</t>
    </rPh>
    <rPh sb="4" eb="6">
      <t>シカク</t>
    </rPh>
    <rPh sb="6" eb="7">
      <t>トウ</t>
    </rPh>
    <phoneticPr fontId="5"/>
  </si>
  <si>
    <t>保育士など</t>
    <rPh sb="0" eb="3">
      <t>ホイクシ</t>
    </rPh>
    <phoneticPr fontId="5"/>
  </si>
  <si>
    <t>資格区分（保育士など），関連する資格の必選，資格，資格試験等，資格対応，資格情報，関連資格，関連する資格，取得可能な資格</t>
    <rPh sb="12" eb="14">
      <t>カンレン</t>
    </rPh>
    <rPh sb="16" eb="18">
      <t>シカク</t>
    </rPh>
    <rPh sb="19" eb="20">
      <t>ヒツ</t>
    </rPh>
    <rPh sb="20" eb="21">
      <t>セン</t>
    </rPh>
    <rPh sb="22" eb="24">
      <t>シカク</t>
    </rPh>
    <rPh sb="25" eb="27">
      <t>シカク</t>
    </rPh>
    <rPh sb="27" eb="29">
      <t>シケン</t>
    </rPh>
    <rPh sb="29" eb="30">
      <t>トウ</t>
    </rPh>
    <rPh sb="31" eb="33">
      <t>シカク</t>
    </rPh>
    <rPh sb="33" eb="35">
      <t>タイオウ</t>
    </rPh>
    <rPh sb="36" eb="38">
      <t>シカク</t>
    </rPh>
    <rPh sb="38" eb="40">
      <t>ジョウホウ</t>
    </rPh>
    <rPh sb="41" eb="43">
      <t>カンレン</t>
    </rPh>
    <rPh sb="43" eb="45">
      <t>シカク</t>
    </rPh>
    <rPh sb="46" eb="48">
      <t>カンレン</t>
    </rPh>
    <rPh sb="50" eb="52">
      <t>シカク</t>
    </rPh>
    <rPh sb="53" eb="55">
      <t>シュトク</t>
    </rPh>
    <rPh sb="55" eb="57">
      <t>カノウ</t>
    </rPh>
    <rPh sb="58" eb="60">
      <t>シカク</t>
    </rPh>
    <phoneticPr fontId="5"/>
  </si>
  <si>
    <t>関連資格の必選</t>
    <rPh sb="0" eb="2">
      <t>カンレン</t>
    </rPh>
    <rPh sb="2" eb="4">
      <t>シカク</t>
    </rPh>
    <rPh sb="5" eb="6">
      <t>ヒツ</t>
    </rPh>
    <rPh sb="6" eb="7">
      <t>セン</t>
    </rPh>
    <phoneticPr fontId="5"/>
  </si>
  <si>
    <t>資格区分（保育士など）</t>
  </si>
  <si>
    <t>資格情報</t>
  </si>
  <si>
    <t>関連資格</t>
  </si>
  <si>
    <t>取得可能な資格</t>
  </si>
  <si>
    <t>免許対象</t>
    <rPh sb="0" eb="2">
      <t>メンキョ</t>
    </rPh>
    <rPh sb="2" eb="4">
      <t>タイショウ</t>
    </rPh>
    <phoneticPr fontId="5"/>
  </si>
  <si>
    <t>資格試験等</t>
  </si>
  <si>
    <t>資格対応</t>
  </si>
  <si>
    <t>教職課程</t>
    <rPh sb="0" eb="2">
      <t>キョウショク</t>
    </rPh>
    <rPh sb="2" eb="4">
      <t>カテイ</t>
    </rPh>
    <phoneticPr fontId="5"/>
  </si>
  <si>
    <t>公民高校一種など</t>
    <rPh sb="0" eb="2">
      <t>コウミン</t>
    </rPh>
    <rPh sb="2" eb="4">
      <t>コウコウ</t>
    </rPh>
    <rPh sb="4" eb="6">
      <t>イッシュ</t>
    </rPh>
    <phoneticPr fontId="5"/>
  </si>
  <si>
    <t>関連する教職免許，教職専門科目，教科専門科目，教員免許</t>
    <rPh sb="0" eb="2">
      <t>カンレン</t>
    </rPh>
    <rPh sb="4" eb="6">
      <t>キョウショク</t>
    </rPh>
    <rPh sb="6" eb="8">
      <t>メンキョ</t>
    </rPh>
    <rPh sb="9" eb="11">
      <t>キョウショク</t>
    </rPh>
    <rPh sb="11" eb="13">
      <t>センモン</t>
    </rPh>
    <rPh sb="13" eb="15">
      <t>カモク</t>
    </rPh>
    <rPh sb="16" eb="18">
      <t>キョウカ</t>
    </rPh>
    <rPh sb="18" eb="20">
      <t>センモン</t>
    </rPh>
    <rPh sb="20" eb="22">
      <t>カモク</t>
    </rPh>
    <rPh sb="23" eb="25">
      <t>キョウイン</t>
    </rPh>
    <rPh sb="25" eb="27">
      <t>メンキョ</t>
    </rPh>
    <phoneticPr fontId="5"/>
  </si>
  <si>
    <t>教職免許種類</t>
    <rPh sb="0" eb="2">
      <t>キョウショク</t>
    </rPh>
    <rPh sb="2" eb="4">
      <t>メンキョ</t>
    </rPh>
    <rPh sb="4" eb="6">
      <t>シュルイ</t>
    </rPh>
    <phoneticPr fontId="5"/>
  </si>
  <si>
    <t>教育教員免許状取得のための必修科目</t>
    <rPh sb="0" eb="2">
      <t>キョウイク</t>
    </rPh>
    <rPh sb="2" eb="4">
      <t>キョウイン</t>
    </rPh>
    <rPh sb="4" eb="7">
      <t>メンキョジョウ</t>
    </rPh>
    <rPh sb="7" eb="9">
      <t>シュトク</t>
    </rPh>
    <rPh sb="13" eb="15">
      <t>ヒッシュウ</t>
    </rPh>
    <rPh sb="15" eb="17">
      <t>カモク</t>
    </rPh>
    <phoneticPr fontId="5"/>
  </si>
  <si>
    <t>教職専門科目，教科専門科目</t>
    <rPh sb="0" eb="2">
      <t>キョウショク</t>
    </rPh>
    <rPh sb="2" eb="4">
      <t>センモン</t>
    </rPh>
    <rPh sb="4" eb="6">
      <t>カモク</t>
    </rPh>
    <rPh sb="7" eb="9">
      <t>キョウカ</t>
    </rPh>
    <rPh sb="9" eb="11">
      <t>センモン</t>
    </rPh>
    <rPh sb="11" eb="13">
      <t>カモク</t>
    </rPh>
    <phoneticPr fontId="5"/>
  </si>
  <si>
    <t>教職資格</t>
    <rPh sb="0" eb="2">
      <t>キョウショク</t>
    </rPh>
    <rPh sb="2" eb="4">
      <t>シカク</t>
    </rPh>
    <phoneticPr fontId="5"/>
  </si>
  <si>
    <t>教員免許</t>
  </si>
  <si>
    <t>免許科目</t>
    <rPh sb="0" eb="2">
      <t>メンキョ</t>
    </rPh>
    <rPh sb="2" eb="4">
      <t>カモク</t>
    </rPh>
    <phoneticPr fontId="5"/>
  </si>
  <si>
    <t>免許法担当科目</t>
    <rPh sb="0" eb="2">
      <t>メンキョ</t>
    </rPh>
    <rPh sb="2" eb="3">
      <t>ホウ</t>
    </rPh>
    <rPh sb="3" eb="5">
      <t>タントウ</t>
    </rPh>
    <rPh sb="5" eb="7">
      <t>カモク</t>
    </rPh>
    <phoneticPr fontId="5"/>
  </si>
  <si>
    <t>学外への公開科目</t>
    <rPh sb="0" eb="2">
      <t>ガクガイ</t>
    </rPh>
    <rPh sb="4" eb="6">
      <t>コウカイ</t>
    </rPh>
    <rPh sb="6" eb="8">
      <t>カモク</t>
    </rPh>
    <phoneticPr fontId="5"/>
  </si>
  <si>
    <t>大学間単位互換科目、市民大学講座などの別</t>
    <rPh sb="0" eb="2">
      <t>ダイガク</t>
    </rPh>
    <rPh sb="2" eb="3">
      <t>カン</t>
    </rPh>
    <rPh sb="3" eb="5">
      <t>タンイ</t>
    </rPh>
    <rPh sb="5" eb="7">
      <t>ゴカン</t>
    </rPh>
    <rPh sb="7" eb="9">
      <t>カモク</t>
    </rPh>
    <rPh sb="10" eb="12">
      <t>シミン</t>
    </rPh>
    <rPh sb="12" eb="13">
      <t>ダイ</t>
    </rPh>
    <rPh sb="13" eb="14">
      <t>ガク</t>
    </rPh>
    <rPh sb="14" eb="16">
      <t>コウザ</t>
    </rPh>
    <rPh sb="19" eb="20">
      <t>ベツ</t>
    </rPh>
    <phoneticPr fontId="5"/>
  </si>
  <si>
    <t>単位互換科目，市民開放授業，県内大学履修科目</t>
    <rPh sb="0" eb="2">
      <t>タンイ</t>
    </rPh>
    <rPh sb="2" eb="4">
      <t>ゴカン</t>
    </rPh>
    <rPh sb="4" eb="6">
      <t>カモク</t>
    </rPh>
    <rPh sb="7" eb="9">
      <t>シミン</t>
    </rPh>
    <rPh sb="9" eb="11">
      <t>カイホウ</t>
    </rPh>
    <rPh sb="11" eb="13">
      <t>ジュギョウ</t>
    </rPh>
    <rPh sb="14" eb="16">
      <t>ケンナイ</t>
    </rPh>
    <rPh sb="16" eb="18">
      <t>ダイガク</t>
    </rPh>
    <rPh sb="18" eb="20">
      <t>リシュウ</t>
    </rPh>
    <rPh sb="20" eb="22">
      <t>カモク</t>
    </rPh>
    <phoneticPr fontId="5"/>
  </si>
  <si>
    <t>市民開放授業，県内大学履修科目</t>
  </si>
  <si>
    <t>岩手5大学単位互換科目</t>
    <rPh sb="0" eb="2">
      <t>イワテ</t>
    </rPh>
    <rPh sb="3" eb="5">
      <t>ダイガク</t>
    </rPh>
    <rPh sb="5" eb="7">
      <t>タンイ</t>
    </rPh>
    <rPh sb="7" eb="9">
      <t>ゴカン</t>
    </rPh>
    <rPh sb="9" eb="11">
      <t>カモク</t>
    </rPh>
    <phoneticPr fontId="5"/>
  </si>
  <si>
    <t>単位の種別</t>
    <rPh sb="0" eb="2">
      <t>タンイ</t>
    </rPh>
    <rPh sb="3" eb="5">
      <t>シュベツ</t>
    </rPh>
    <phoneticPr fontId="5"/>
  </si>
  <si>
    <t>要卒単位に計上できる単位と資格関連単位の別など</t>
    <rPh sb="0" eb="1">
      <t>ヨウ</t>
    </rPh>
    <rPh sb="1" eb="2">
      <t>ソツ</t>
    </rPh>
    <rPh sb="2" eb="4">
      <t>タンイ</t>
    </rPh>
    <rPh sb="5" eb="7">
      <t>ケイジョウ</t>
    </rPh>
    <rPh sb="10" eb="12">
      <t>タンイ</t>
    </rPh>
    <rPh sb="13" eb="15">
      <t>シカク</t>
    </rPh>
    <rPh sb="15" eb="17">
      <t>カンレン</t>
    </rPh>
    <rPh sb="17" eb="19">
      <t>タンイ</t>
    </rPh>
    <rPh sb="20" eb="21">
      <t>ベツ</t>
    </rPh>
    <phoneticPr fontId="5"/>
  </si>
  <si>
    <t>5.時間割</t>
    <rPh sb="2" eb="5">
      <t>ジカンワリ</t>
    </rPh>
    <phoneticPr fontId="5"/>
  </si>
  <si>
    <t>曜日</t>
    <rPh sb="0" eb="2">
      <t>ヨウビ</t>
    </rPh>
    <phoneticPr fontId="5"/>
  </si>
  <si>
    <t>開講曜日，代表曜日</t>
    <rPh sb="0" eb="2">
      <t>カイコウ</t>
    </rPh>
    <rPh sb="2" eb="4">
      <t>ヨウビ</t>
    </rPh>
    <rPh sb="5" eb="7">
      <t>ダイヒョウ</t>
    </rPh>
    <rPh sb="7" eb="9">
      <t>ヨウビ</t>
    </rPh>
    <phoneticPr fontId="5"/>
  </si>
  <si>
    <t>曜限</t>
    <rPh sb="0" eb="1">
      <t>ヨウ</t>
    </rPh>
    <rPh sb="1" eb="2">
      <t>ゲン</t>
    </rPh>
    <phoneticPr fontId="5"/>
  </si>
  <si>
    <t>開講曜日</t>
    <rPh sb="0" eb="2">
      <t>カイコウ</t>
    </rPh>
    <rPh sb="2" eb="4">
      <t>ヨウビ</t>
    </rPh>
    <phoneticPr fontId="5"/>
  </si>
  <si>
    <t>日時</t>
    <rPh sb="0" eb="2">
      <t>ニチジ</t>
    </rPh>
    <phoneticPr fontId="5"/>
  </si>
  <si>
    <t>時間割</t>
    <rPh sb="0" eb="2">
      <t>ジカン</t>
    </rPh>
    <rPh sb="2" eb="3">
      <t>ワ</t>
    </rPh>
    <phoneticPr fontId="5"/>
  </si>
  <si>
    <t>開講日</t>
    <rPh sb="0" eb="2">
      <t>カイコウ</t>
    </rPh>
    <rPh sb="2" eb="3">
      <t>ビ</t>
    </rPh>
    <phoneticPr fontId="5"/>
  </si>
  <si>
    <t>講時</t>
    <rPh sb="0" eb="1">
      <t>コウ</t>
    </rPh>
    <rPh sb="1" eb="2">
      <t>ジ</t>
    </rPh>
    <phoneticPr fontId="5"/>
  </si>
  <si>
    <t>開設時限</t>
    <rPh sb="0" eb="2">
      <t>カイセツ</t>
    </rPh>
    <rPh sb="2" eb="4">
      <t>ジゲン</t>
    </rPh>
    <phoneticPr fontId="5"/>
  </si>
  <si>
    <t>開講曜限</t>
    <rPh sb="0" eb="2">
      <t>カイコウ</t>
    </rPh>
    <rPh sb="2" eb="3">
      <t>ヨウ</t>
    </rPh>
    <rPh sb="3" eb="4">
      <t>ゲン</t>
    </rPh>
    <phoneticPr fontId="5"/>
  </si>
  <si>
    <t>曜時限</t>
    <rPh sb="0" eb="1">
      <t>ヨウ</t>
    </rPh>
    <rPh sb="1" eb="3">
      <t>ジゲン</t>
    </rPh>
    <phoneticPr fontId="5"/>
  </si>
  <si>
    <t>開講時間割</t>
    <rPh sb="0" eb="2">
      <t>カイコウ</t>
    </rPh>
    <rPh sb="2" eb="5">
      <t>ジカンワリ</t>
    </rPh>
    <phoneticPr fontId="5"/>
  </si>
  <si>
    <t>曜時</t>
    <rPh sb="0" eb="1">
      <t>ヨウ</t>
    </rPh>
    <rPh sb="1" eb="2">
      <t>ジ</t>
    </rPh>
    <phoneticPr fontId="5"/>
  </si>
  <si>
    <t>開講曜日時限</t>
    <rPh sb="0" eb="2">
      <t>カイコウ</t>
    </rPh>
    <rPh sb="2" eb="4">
      <t>ヨウビ</t>
    </rPh>
    <rPh sb="4" eb="6">
      <t>ジゲン</t>
    </rPh>
    <phoneticPr fontId="5"/>
  </si>
  <si>
    <t>代表曜日</t>
    <rPh sb="0" eb="2">
      <t>ダイヒョウ</t>
    </rPh>
    <rPh sb="2" eb="4">
      <t>ヨウビ</t>
    </rPh>
    <phoneticPr fontId="5"/>
  </si>
  <si>
    <t>開講学期・曜日・時限</t>
  </si>
  <si>
    <t>開講期間・曜日・時限</t>
  </si>
  <si>
    <t>曜日・時限</t>
    <rPh sb="0" eb="2">
      <t>ヨウビ</t>
    </rPh>
    <rPh sb="3" eb="5">
      <t>ジゲン</t>
    </rPh>
    <phoneticPr fontId="5"/>
  </si>
  <si>
    <t>複数時限に渡ることがあるのでチェックボックスを使う</t>
    <rPh sb="0" eb="2">
      <t>フクスウ</t>
    </rPh>
    <rPh sb="2" eb="4">
      <t>ジゲン</t>
    </rPh>
    <rPh sb="5" eb="6">
      <t>ワタ</t>
    </rPh>
    <rPh sb="23" eb="24">
      <t>ツカ</t>
    </rPh>
    <phoneticPr fontId="21"/>
  </si>
  <si>
    <t>開講時限，代表時限</t>
    <rPh sb="0" eb="2">
      <t>カイコウ</t>
    </rPh>
    <rPh sb="2" eb="4">
      <t>ジゲン</t>
    </rPh>
    <rPh sb="5" eb="7">
      <t>ダイヒョウ</t>
    </rPh>
    <rPh sb="7" eb="9">
      <t>ジゲン</t>
    </rPh>
    <phoneticPr fontId="5"/>
  </si>
  <si>
    <t>標準の時限のカウント形式．90分ないし100分を1時限とカウントする</t>
    <rPh sb="0" eb="2">
      <t>ヒョウジュン</t>
    </rPh>
    <rPh sb="3" eb="5">
      <t>ジゲン</t>
    </rPh>
    <rPh sb="10" eb="12">
      <t>ケイシキ</t>
    </rPh>
    <rPh sb="15" eb="16">
      <t>フン</t>
    </rPh>
    <rPh sb="22" eb="23">
      <t>フン</t>
    </rPh>
    <rPh sb="25" eb="27">
      <t>ジゲン</t>
    </rPh>
    <phoneticPr fontId="5"/>
  </si>
  <si>
    <t>開講時限</t>
    <rPh sb="0" eb="2">
      <t>カイコウ</t>
    </rPh>
    <rPh sb="2" eb="4">
      <t>ジゲン</t>
    </rPh>
    <phoneticPr fontId="5"/>
  </si>
  <si>
    <t>校時</t>
    <rPh sb="0" eb="1">
      <t>コウ</t>
    </rPh>
    <rPh sb="1" eb="2">
      <t>ジ</t>
    </rPh>
    <phoneticPr fontId="5"/>
  </si>
  <si>
    <t>開講日</t>
    <rPh sb="0" eb="3">
      <t>カイコウビ</t>
    </rPh>
    <phoneticPr fontId="5"/>
  </si>
  <si>
    <t>講じ</t>
    <rPh sb="0" eb="1">
      <t>コウ</t>
    </rPh>
    <phoneticPr fontId="5"/>
  </si>
  <si>
    <t>時</t>
    <rPh sb="0" eb="1">
      <t>トキ</t>
    </rPh>
    <phoneticPr fontId="5"/>
  </si>
  <si>
    <t>代表時限</t>
    <rPh sb="0" eb="2">
      <t>ダイヒョウ</t>
    </rPh>
    <rPh sb="2" eb="4">
      <t>ジゲン</t>
    </rPh>
    <phoneticPr fontId="5"/>
  </si>
  <si>
    <t>開講時間帯</t>
    <rPh sb="0" eb="2">
      <t>カイコウ</t>
    </rPh>
    <rPh sb="2" eb="4">
      <t>ジカン</t>
    </rPh>
    <rPh sb="4" eb="5">
      <t>タイ</t>
    </rPh>
    <phoneticPr fontId="5"/>
  </si>
  <si>
    <t>時限、開講時間帯</t>
    <rPh sb="0" eb="2">
      <t>ジゲン</t>
    </rPh>
    <rPh sb="3" eb="5">
      <t>カイコウ</t>
    </rPh>
    <rPh sb="5" eb="8">
      <t>ジカンタイ</t>
    </rPh>
    <phoneticPr fontId="5"/>
  </si>
  <si>
    <t>固有の時限名称</t>
    <rPh sb="0" eb="2">
      <t>コユウ</t>
    </rPh>
    <rPh sb="3" eb="5">
      <t>ジゲン</t>
    </rPh>
    <rPh sb="5" eb="7">
      <t>メイショウ</t>
    </rPh>
    <phoneticPr fontId="5"/>
  </si>
  <si>
    <t>1コマを45分単位にするなどの特殊な時限設定</t>
    <rPh sb="6" eb="7">
      <t>フン</t>
    </rPh>
    <rPh sb="7" eb="9">
      <t>タンイ</t>
    </rPh>
    <rPh sb="15" eb="17">
      <t>トクシュ</t>
    </rPh>
    <rPh sb="18" eb="20">
      <t>ジゲン</t>
    </rPh>
    <rPh sb="20" eb="22">
      <t>セッテイ</t>
    </rPh>
    <phoneticPr fontId="21"/>
  </si>
  <si>
    <t>通常授業の半分の分数を1時限とカウントするケースでは，例えば1時限を1~2時限，2時限を３～４時限と表示する．このような特殊な表記での表示名．</t>
    <rPh sb="0" eb="2">
      <t>ツウジョウ</t>
    </rPh>
    <rPh sb="2" eb="4">
      <t>ジュギョウ</t>
    </rPh>
    <rPh sb="5" eb="7">
      <t>ハンブン</t>
    </rPh>
    <rPh sb="8" eb="9">
      <t>フン</t>
    </rPh>
    <rPh sb="9" eb="10">
      <t>スウ</t>
    </rPh>
    <rPh sb="12" eb="14">
      <t>ジゲン</t>
    </rPh>
    <rPh sb="27" eb="28">
      <t>タト</t>
    </rPh>
    <rPh sb="31" eb="33">
      <t>ジゲン</t>
    </rPh>
    <rPh sb="37" eb="39">
      <t>ジゲン</t>
    </rPh>
    <rPh sb="41" eb="43">
      <t>ジゲン</t>
    </rPh>
    <rPh sb="47" eb="49">
      <t>ジゲン</t>
    </rPh>
    <rPh sb="50" eb="52">
      <t>ヒョウジ</t>
    </rPh>
    <rPh sb="60" eb="62">
      <t>トクシュ</t>
    </rPh>
    <rPh sb="63" eb="65">
      <t>ヒョウキ</t>
    </rPh>
    <rPh sb="67" eb="69">
      <t>ヒョウジ</t>
    </rPh>
    <rPh sb="69" eb="70">
      <t>メイ</t>
    </rPh>
    <phoneticPr fontId="5"/>
  </si>
  <si>
    <t>教室</t>
    <rPh sb="0" eb="2">
      <t>キョウシツ</t>
    </rPh>
    <phoneticPr fontId="5"/>
  </si>
  <si>
    <t>教室番号</t>
    <rPh sb="0" eb="2">
      <t>キョウシツ</t>
    </rPh>
    <rPh sb="2" eb="4">
      <t>バンゴウ</t>
    </rPh>
    <phoneticPr fontId="5"/>
  </si>
  <si>
    <t>使用教室</t>
    <rPh sb="0" eb="2">
      <t>シヨウ</t>
    </rPh>
    <rPh sb="2" eb="4">
      <t>キョウシツ</t>
    </rPh>
    <phoneticPr fontId="5"/>
  </si>
  <si>
    <t>講義室</t>
    <rPh sb="0" eb="3">
      <t>コウギシツ</t>
    </rPh>
    <phoneticPr fontId="5"/>
  </si>
  <si>
    <t>教室等</t>
    <rPh sb="0" eb="3">
      <t>キョウシツトウ</t>
    </rPh>
    <phoneticPr fontId="5"/>
  </si>
  <si>
    <t>教室名</t>
    <rPh sb="0" eb="2">
      <t>キョウシツ</t>
    </rPh>
    <rPh sb="2" eb="3">
      <t>メイ</t>
    </rPh>
    <phoneticPr fontId="5"/>
  </si>
  <si>
    <t>講義室</t>
    <rPh sb="0" eb="2">
      <t>コウギ</t>
    </rPh>
    <rPh sb="2" eb="3">
      <t>シツ</t>
    </rPh>
    <phoneticPr fontId="5"/>
  </si>
  <si>
    <t>使用教室等</t>
    <rPh sb="0" eb="2">
      <t>シヨウ</t>
    </rPh>
    <rPh sb="2" eb="4">
      <t>キョウシツ</t>
    </rPh>
    <rPh sb="4" eb="5">
      <t>トウ</t>
    </rPh>
    <phoneticPr fontId="5"/>
  </si>
  <si>
    <t>主な授業場所</t>
    <rPh sb="0" eb="1">
      <t>オモ</t>
    </rPh>
    <rPh sb="2" eb="4">
      <t>ジュギョウ</t>
    </rPh>
    <rPh sb="4" eb="6">
      <t>バショ</t>
    </rPh>
    <phoneticPr fontId="5"/>
  </si>
  <si>
    <t>場所・教室</t>
    <rPh sb="0" eb="2">
      <t>バショ</t>
    </rPh>
    <rPh sb="3" eb="5">
      <t>キョウシツ</t>
    </rPh>
    <phoneticPr fontId="5"/>
  </si>
  <si>
    <t>キャンパス</t>
  </si>
  <si>
    <t>開講しているキャンパス名</t>
    <rPh sb="0" eb="2">
      <t>カイコウ</t>
    </rPh>
    <rPh sb="11" eb="12">
      <t>メイ</t>
    </rPh>
    <phoneticPr fontId="5"/>
  </si>
  <si>
    <t>開講キャンパス，キャンパス，開講校舎，校舎，校地，開催校</t>
    <rPh sb="0" eb="2">
      <t>カイコウ</t>
    </rPh>
    <rPh sb="14" eb="16">
      <t>カイコウ</t>
    </rPh>
    <rPh sb="16" eb="18">
      <t>コウシャ</t>
    </rPh>
    <rPh sb="19" eb="21">
      <t>コウシャ</t>
    </rPh>
    <rPh sb="22" eb="24">
      <t>コウチ</t>
    </rPh>
    <rPh sb="25" eb="27">
      <t>カイサイ</t>
    </rPh>
    <rPh sb="27" eb="28">
      <t>コウ</t>
    </rPh>
    <phoneticPr fontId="5"/>
  </si>
  <si>
    <t>開催校：東京などとある</t>
    <rPh sb="4" eb="6">
      <t>トウキョウ</t>
    </rPh>
    <phoneticPr fontId="5"/>
  </si>
  <si>
    <t>開講地区</t>
    <rPh sb="0" eb="2">
      <t>カイコウ</t>
    </rPh>
    <rPh sb="2" eb="4">
      <t>チク</t>
    </rPh>
    <phoneticPr fontId="5"/>
  </si>
  <si>
    <t>開講キャンパス</t>
    <rPh sb="0" eb="2">
      <t>カイコウ</t>
    </rPh>
    <phoneticPr fontId="5"/>
  </si>
  <si>
    <t>キャンパス区分</t>
    <rPh sb="5" eb="7">
      <t>クブン</t>
    </rPh>
    <phoneticPr fontId="5"/>
  </si>
  <si>
    <t>開講校舎</t>
  </si>
  <si>
    <t>開講校舎</t>
    <rPh sb="0" eb="2">
      <t>カイコウ</t>
    </rPh>
    <rPh sb="2" eb="4">
      <t>コウシャ</t>
    </rPh>
    <phoneticPr fontId="5"/>
  </si>
  <si>
    <t>校舎</t>
    <rPh sb="0" eb="2">
      <t>コウシャ</t>
    </rPh>
    <phoneticPr fontId="5"/>
  </si>
  <si>
    <t>開講区分、校舎</t>
    <rPh sb="0" eb="2">
      <t>カイコウ</t>
    </rPh>
    <rPh sb="2" eb="4">
      <t>クブン</t>
    </rPh>
    <phoneticPr fontId="5"/>
  </si>
  <si>
    <t>校地</t>
  </si>
  <si>
    <t>キャンパス名</t>
    <rPh sb="5" eb="6">
      <t>メイ</t>
    </rPh>
    <phoneticPr fontId="5"/>
  </si>
  <si>
    <t>開催校</t>
  </si>
  <si>
    <t>校地</t>
    <rPh sb="0" eb="2">
      <t>コウチ</t>
    </rPh>
    <phoneticPr fontId="5"/>
  </si>
  <si>
    <t>校地</t>
    <rPh sb="0" eb="1">
      <t>コウ</t>
    </rPh>
    <rPh sb="1" eb="2">
      <t>チ</t>
    </rPh>
    <phoneticPr fontId="5"/>
  </si>
  <si>
    <t>6.担当教員</t>
    <rPh sb="2" eb="4">
      <t>タントウ</t>
    </rPh>
    <phoneticPr fontId="5"/>
  </si>
  <si>
    <t>教員名</t>
    <rPh sb="0" eb="2">
      <t>キョウイン</t>
    </rPh>
    <rPh sb="2" eb="3">
      <t>メイ</t>
    </rPh>
    <phoneticPr fontId="5"/>
  </si>
  <si>
    <r>
      <t>特に共同担当と区別しないときは</t>
    </r>
    <r>
      <rPr>
        <sz val="8"/>
        <color rgb="FFFF0000"/>
        <rFont val="メイリオ"/>
        <family val="3"/>
        <charset val="128"/>
      </rPr>
      <t>複数名列挙可</t>
    </r>
    <rPh sb="0" eb="1">
      <t>トク</t>
    </rPh>
    <rPh sb="2" eb="4">
      <t>キョウドウ</t>
    </rPh>
    <rPh sb="4" eb="6">
      <t>タントウ</t>
    </rPh>
    <rPh sb="7" eb="9">
      <t>クベツ</t>
    </rPh>
    <rPh sb="15" eb="17">
      <t>フクスウ</t>
    </rPh>
    <rPh sb="17" eb="18">
      <t>メイ</t>
    </rPh>
    <rPh sb="18" eb="20">
      <t>レッキョ</t>
    </rPh>
    <rPh sb="20" eb="21">
      <t>カ</t>
    </rPh>
    <phoneticPr fontId="5"/>
  </si>
  <si>
    <t>教員名（複数を含む），担当者，主担当教員（複数を含む），責任教員</t>
    <rPh sb="0" eb="2">
      <t>キョウイン</t>
    </rPh>
    <rPh sb="2" eb="3">
      <t>メイ</t>
    </rPh>
    <rPh sb="4" eb="6">
      <t>フクスウ</t>
    </rPh>
    <rPh sb="7" eb="8">
      <t>フク</t>
    </rPh>
    <rPh sb="11" eb="14">
      <t>タントウシャ</t>
    </rPh>
    <rPh sb="15" eb="16">
      <t>シュ</t>
    </rPh>
    <rPh sb="16" eb="18">
      <t>タントウ</t>
    </rPh>
    <rPh sb="18" eb="20">
      <t>キョウイン</t>
    </rPh>
    <rPh sb="21" eb="23">
      <t>フクスウ</t>
    </rPh>
    <rPh sb="24" eb="25">
      <t>フク</t>
    </rPh>
    <rPh sb="28" eb="30">
      <t>セキニン</t>
    </rPh>
    <rPh sb="30" eb="32">
      <t>キョウイン</t>
    </rPh>
    <phoneticPr fontId="5"/>
  </si>
  <si>
    <t>主担当や責任などは複数の教員をあげてある</t>
    <rPh sb="0" eb="1">
      <t>シュ</t>
    </rPh>
    <rPh sb="1" eb="3">
      <t>タントウ</t>
    </rPh>
    <rPh sb="4" eb="6">
      <t>セキニン</t>
    </rPh>
    <rPh sb="9" eb="11">
      <t>フクスウ</t>
    </rPh>
    <rPh sb="12" eb="14">
      <t>キョウイン</t>
    </rPh>
    <phoneticPr fontId="5"/>
  </si>
  <si>
    <t>担当教官名</t>
    <rPh sb="0" eb="2">
      <t>タントウ</t>
    </rPh>
    <rPh sb="2" eb="4">
      <t>キョウカン</t>
    </rPh>
    <rPh sb="4" eb="5">
      <t>メイ</t>
    </rPh>
    <phoneticPr fontId="5"/>
  </si>
  <si>
    <t>担当者</t>
    <rPh sb="0" eb="3">
      <t>タントウシャ</t>
    </rPh>
    <phoneticPr fontId="5"/>
  </si>
  <si>
    <t>担当教員</t>
    <rPh sb="0" eb="2">
      <t>タントウ</t>
    </rPh>
    <rPh sb="2" eb="4">
      <t>キョウイン</t>
    </rPh>
    <phoneticPr fontId="5"/>
  </si>
  <si>
    <t>担当者名</t>
    <rPh sb="0" eb="3">
      <t>タントウシャ</t>
    </rPh>
    <rPh sb="3" eb="4">
      <t>メイ</t>
    </rPh>
    <phoneticPr fontId="5"/>
  </si>
  <si>
    <t>担当教員(所属）</t>
    <rPh sb="0" eb="2">
      <t>タントウ</t>
    </rPh>
    <rPh sb="2" eb="4">
      <t>キョウイン</t>
    </rPh>
    <rPh sb="5" eb="7">
      <t>ショゾク</t>
    </rPh>
    <phoneticPr fontId="5"/>
  </si>
  <si>
    <t>主担当教員名</t>
    <rPh sb="0" eb="1">
      <t>シュ</t>
    </rPh>
    <rPh sb="1" eb="3">
      <t>タントウ</t>
    </rPh>
    <rPh sb="3" eb="5">
      <t>キョウイン</t>
    </rPh>
    <rPh sb="5" eb="6">
      <t>メイ</t>
    </rPh>
    <phoneticPr fontId="5"/>
  </si>
  <si>
    <t>担当教員名（ローマ字表記）</t>
    <rPh sb="0" eb="2">
      <t>タントウ</t>
    </rPh>
    <rPh sb="2" eb="4">
      <t>キョウイン</t>
    </rPh>
    <rPh sb="4" eb="5">
      <t>メイ</t>
    </rPh>
    <rPh sb="9" eb="10">
      <t>ジ</t>
    </rPh>
    <rPh sb="10" eb="12">
      <t>ヒョウキ</t>
    </rPh>
    <phoneticPr fontId="5"/>
  </si>
  <si>
    <t>担当者氏名</t>
    <rPh sb="0" eb="3">
      <t>タントウシャ</t>
    </rPh>
    <rPh sb="3" eb="5">
      <t>シメイ</t>
    </rPh>
    <phoneticPr fontId="5"/>
  </si>
  <si>
    <t>担当教員名</t>
    <rPh sb="0" eb="2">
      <t>タントウ</t>
    </rPh>
    <rPh sb="2" eb="4">
      <t>キョウイン</t>
    </rPh>
    <rPh sb="4" eb="5">
      <t>メイ</t>
    </rPh>
    <phoneticPr fontId="5"/>
  </si>
  <si>
    <t>専任教員</t>
    <rPh sb="0" eb="2">
      <t>センニン</t>
    </rPh>
    <rPh sb="2" eb="4">
      <t>キョウイン</t>
    </rPh>
    <phoneticPr fontId="5"/>
  </si>
  <si>
    <t>担当教員（科目責任者）</t>
    <rPh sb="0" eb="2">
      <t>タントウ</t>
    </rPh>
    <rPh sb="2" eb="4">
      <t>キョウイン</t>
    </rPh>
    <rPh sb="5" eb="7">
      <t>カモク</t>
    </rPh>
    <rPh sb="7" eb="10">
      <t>セキニンシャ</t>
    </rPh>
    <phoneticPr fontId="5"/>
  </si>
  <si>
    <t>担当者</t>
    <rPh sb="0" eb="2">
      <t>タントウ</t>
    </rPh>
    <rPh sb="2" eb="3">
      <t>シャ</t>
    </rPh>
    <phoneticPr fontId="5"/>
  </si>
  <si>
    <t>主担当</t>
    <rPh sb="0" eb="1">
      <t>シュ</t>
    </rPh>
    <rPh sb="1" eb="3">
      <t>タントウ</t>
    </rPh>
    <phoneticPr fontId="5"/>
  </si>
  <si>
    <t>担当教官</t>
    <rPh sb="0" eb="2">
      <t>タントウ</t>
    </rPh>
    <rPh sb="2" eb="4">
      <t>キョウカン</t>
    </rPh>
    <phoneticPr fontId="5"/>
  </si>
  <si>
    <t>氏名</t>
    <rPh sb="0" eb="2">
      <t>シメイ</t>
    </rPh>
    <phoneticPr fontId="5"/>
  </si>
  <si>
    <t>授業担当教員</t>
    <rPh sb="0" eb="2">
      <t>ジュギョウ</t>
    </rPh>
    <rPh sb="2" eb="4">
      <t>タントウ</t>
    </rPh>
    <rPh sb="4" eb="6">
      <t>キョウイン</t>
    </rPh>
    <phoneticPr fontId="5"/>
  </si>
  <si>
    <t>講師名</t>
    <rPh sb="0" eb="2">
      <t>コウシ</t>
    </rPh>
    <rPh sb="2" eb="3">
      <t>メイ</t>
    </rPh>
    <phoneticPr fontId="5"/>
  </si>
  <si>
    <t>担当</t>
    <rPh sb="0" eb="2">
      <t>タントウ</t>
    </rPh>
    <phoneticPr fontId="5"/>
  </si>
  <si>
    <t>主担当教員</t>
  </si>
  <si>
    <t>担当教員（カナ）</t>
    <rPh sb="0" eb="2">
      <t>タントウ</t>
    </rPh>
    <rPh sb="2" eb="4">
      <t>キョウイン</t>
    </rPh>
    <phoneticPr fontId="5"/>
  </si>
  <si>
    <t>責任教員</t>
  </si>
  <si>
    <t>主担当者</t>
    <rPh sb="0" eb="1">
      <t>シュ</t>
    </rPh>
    <rPh sb="1" eb="4">
      <t>タントウシャ</t>
    </rPh>
    <phoneticPr fontId="5"/>
  </si>
  <si>
    <t>教員氏名</t>
    <rPh sb="0" eb="2">
      <t>キョウイン</t>
    </rPh>
    <rPh sb="2" eb="4">
      <t>シメイ</t>
    </rPh>
    <phoneticPr fontId="5"/>
  </si>
  <si>
    <t>授業担当者氏名</t>
    <rPh sb="0" eb="2">
      <t>ジュギョウ</t>
    </rPh>
    <rPh sb="2" eb="4">
      <t>タントウ</t>
    </rPh>
    <rPh sb="4" eb="5">
      <t>シャ</t>
    </rPh>
    <rPh sb="5" eb="7">
      <t>シメイ</t>
    </rPh>
    <phoneticPr fontId="5"/>
  </si>
  <si>
    <t>担任者名</t>
    <rPh sb="0" eb="3">
      <t>タンニンシャ</t>
    </rPh>
    <rPh sb="3" eb="4">
      <t>メイ</t>
    </rPh>
    <phoneticPr fontId="5"/>
  </si>
  <si>
    <t>教員</t>
    <rPh sb="0" eb="2">
      <t>キョウイン</t>
    </rPh>
    <phoneticPr fontId="5"/>
  </si>
  <si>
    <t>授業担当者</t>
    <rPh sb="0" eb="2">
      <t>ジュギョウ</t>
    </rPh>
    <rPh sb="2" eb="5">
      <t>タントウシャ</t>
    </rPh>
    <phoneticPr fontId="5"/>
  </si>
  <si>
    <t>代表教員</t>
    <rPh sb="0" eb="2">
      <t>ダイヒョウ</t>
    </rPh>
    <rPh sb="2" eb="4">
      <t>キョウイン</t>
    </rPh>
    <phoneticPr fontId="5"/>
  </si>
  <si>
    <t>科目担当責任者</t>
    <rPh sb="0" eb="2">
      <t>カモク</t>
    </rPh>
    <rPh sb="2" eb="4">
      <t>タントウ</t>
    </rPh>
    <rPh sb="4" eb="7">
      <t>セキニンシャ</t>
    </rPh>
    <phoneticPr fontId="5"/>
  </si>
  <si>
    <t>授業担当者氏名</t>
    <rPh sb="0" eb="2">
      <t>ジュギョウ</t>
    </rPh>
    <rPh sb="2" eb="5">
      <t>タントウシャ</t>
    </rPh>
    <rPh sb="5" eb="7">
      <t>シメイ</t>
    </rPh>
    <phoneticPr fontId="5"/>
  </si>
  <si>
    <t>担当教員氏名</t>
    <rPh sb="0" eb="2">
      <t>タントウ</t>
    </rPh>
    <rPh sb="2" eb="4">
      <t>キョウイン</t>
    </rPh>
    <rPh sb="4" eb="6">
      <t>シメイ</t>
    </rPh>
    <phoneticPr fontId="5"/>
  </si>
  <si>
    <t>担当教育名</t>
    <rPh sb="0" eb="2">
      <t>タントウ</t>
    </rPh>
    <rPh sb="2" eb="4">
      <t>キョウイク</t>
    </rPh>
    <rPh sb="4" eb="5">
      <t>メイ</t>
    </rPh>
    <phoneticPr fontId="5"/>
  </si>
  <si>
    <t>カナ氏名</t>
    <rPh sb="2" eb="4">
      <t>シメイ</t>
    </rPh>
    <phoneticPr fontId="5"/>
  </si>
  <si>
    <t>カナ教員名 複数名列挙可</t>
    <rPh sb="2" eb="4">
      <t>キョウイン</t>
    </rPh>
    <rPh sb="4" eb="5">
      <t>メイ</t>
    </rPh>
    <rPh sb="6" eb="8">
      <t>フクスウ</t>
    </rPh>
    <rPh sb="8" eb="9">
      <t>メイ</t>
    </rPh>
    <rPh sb="9" eb="11">
      <t>レッキョ</t>
    </rPh>
    <rPh sb="11" eb="12">
      <t>カ</t>
    </rPh>
    <phoneticPr fontId="5"/>
  </si>
  <si>
    <t>教員カナ氏名</t>
    <rPh sb="0" eb="2">
      <t>キョウイン</t>
    </rPh>
    <rPh sb="4" eb="6">
      <t>シメイ</t>
    </rPh>
    <phoneticPr fontId="5"/>
  </si>
  <si>
    <t>担当者（カナ氏名）</t>
    <rPh sb="0" eb="3">
      <t>タントウシャ</t>
    </rPh>
    <rPh sb="6" eb="8">
      <t>シメイ</t>
    </rPh>
    <phoneticPr fontId="5"/>
  </si>
  <si>
    <t>担当教員よみ</t>
    <rPh sb="0" eb="2">
      <t>タントウ</t>
    </rPh>
    <rPh sb="2" eb="4">
      <t>キョウイン</t>
    </rPh>
    <phoneticPr fontId="5"/>
  </si>
  <si>
    <t>担当教員名（フリガナ）</t>
    <rPh sb="0" eb="2">
      <t>タントウ</t>
    </rPh>
    <rPh sb="2" eb="4">
      <t>キョウイン</t>
    </rPh>
    <rPh sb="4" eb="5">
      <t>メイ</t>
    </rPh>
    <phoneticPr fontId="5"/>
  </si>
  <si>
    <t>教員氏名カナ</t>
    <rPh sb="0" eb="2">
      <t>キョウイン</t>
    </rPh>
    <rPh sb="2" eb="4">
      <t>シメイ</t>
    </rPh>
    <phoneticPr fontId="5"/>
  </si>
  <si>
    <t>教員名ヨミ</t>
    <rPh sb="0" eb="2">
      <t>キョウイン</t>
    </rPh>
    <rPh sb="2" eb="3">
      <t>メイ</t>
    </rPh>
    <phoneticPr fontId="5"/>
  </si>
  <si>
    <t>教員名かな</t>
    <rPh sb="0" eb="2">
      <t>キョウイン</t>
    </rPh>
    <rPh sb="2" eb="3">
      <t>メイ</t>
    </rPh>
    <phoneticPr fontId="5"/>
  </si>
  <si>
    <t>ローマ字氏名</t>
    <rPh sb="3" eb="4">
      <t>ジ</t>
    </rPh>
    <rPh sb="4" eb="6">
      <t>シメイ</t>
    </rPh>
    <phoneticPr fontId="5"/>
  </si>
  <si>
    <t>ローマ字教員名 複数名列挙可</t>
    <rPh sb="3" eb="4">
      <t>ジ</t>
    </rPh>
    <rPh sb="4" eb="6">
      <t>キョウイン</t>
    </rPh>
    <rPh sb="6" eb="7">
      <t>メイ</t>
    </rPh>
    <phoneticPr fontId="5"/>
  </si>
  <si>
    <t>ローマ字表記</t>
    <rPh sb="3" eb="4">
      <t>ジ</t>
    </rPh>
    <rPh sb="4" eb="6">
      <t>ヒョウキ</t>
    </rPh>
    <phoneticPr fontId="5"/>
  </si>
  <si>
    <t>ローマ字</t>
    <rPh sb="3" eb="4">
      <t>ジ</t>
    </rPh>
    <phoneticPr fontId="5"/>
  </si>
  <si>
    <t>ローマ字氏名</t>
  </si>
  <si>
    <t>科目責任者</t>
    <rPh sb="0" eb="2">
      <t>カモク</t>
    </rPh>
    <rPh sb="2" eb="5">
      <t>セキニンシャ</t>
    </rPh>
    <phoneticPr fontId="5"/>
  </si>
  <si>
    <t>複数の教員で担当するときの責任者</t>
    <rPh sb="0" eb="2">
      <t>フクスウ</t>
    </rPh>
    <rPh sb="3" eb="5">
      <t>キョウイン</t>
    </rPh>
    <rPh sb="6" eb="8">
      <t>タントウ</t>
    </rPh>
    <rPh sb="13" eb="16">
      <t>セキニンシャ</t>
    </rPh>
    <phoneticPr fontId="5"/>
  </si>
  <si>
    <t>科目・ユニット責任者</t>
    <rPh sb="0" eb="2">
      <t>カモク</t>
    </rPh>
    <rPh sb="7" eb="10">
      <t>セキニンシャ</t>
    </rPh>
    <phoneticPr fontId="5"/>
  </si>
  <si>
    <t>共同担当教員</t>
    <rPh sb="0" eb="2">
      <t>キョウドウ</t>
    </rPh>
    <rPh sb="2" eb="4">
      <t>タントウ</t>
    </rPh>
    <rPh sb="4" eb="6">
      <t>キョウイン</t>
    </rPh>
    <phoneticPr fontId="5"/>
  </si>
  <si>
    <t>科目を担当する２人以上の教員名を列挙</t>
    <rPh sb="0" eb="2">
      <t>カモク</t>
    </rPh>
    <rPh sb="3" eb="5">
      <t>タントウ</t>
    </rPh>
    <rPh sb="8" eb="9">
      <t>ニン</t>
    </rPh>
    <rPh sb="9" eb="11">
      <t>イジョウ</t>
    </rPh>
    <rPh sb="12" eb="14">
      <t>キョウイン</t>
    </rPh>
    <rPh sb="14" eb="15">
      <t>メイ</t>
    </rPh>
    <rPh sb="16" eb="18">
      <t>レッキョ</t>
    </rPh>
    <phoneticPr fontId="5"/>
  </si>
  <si>
    <t>その他担当者</t>
    <rPh sb="2" eb="3">
      <t>タ</t>
    </rPh>
    <rPh sb="3" eb="6">
      <t>タントウシャ</t>
    </rPh>
    <phoneticPr fontId="5"/>
  </si>
  <si>
    <t>他の担当教員名</t>
    <rPh sb="0" eb="1">
      <t>ホカ</t>
    </rPh>
    <rPh sb="2" eb="4">
      <t>タントウ</t>
    </rPh>
    <rPh sb="4" eb="6">
      <t>キョウイン</t>
    </rPh>
    <rPh sb="6" eb="7">
      <t>メイ</t>
    </rPh>
    <phoneticPr fontId="5"/>
  </si>
  <si>
    <t>他の授業担当者</t>
    <rPh sb="0" eb="1">
      <t>ホカ</t>
    </rPh>
    <rPh sb="2" eb="4">
      <t>ジュギョウ</t>
    </rPh>
    <rPh sb="4" eb="6">
      <t>タントウ</t>
    </rPh>
    <rPh sb="6" eb="7">
      <t>シャ</t>
    </rPh>
    <phoneticPr fontId="5"/>
  </si>
  <si>
    <t>他担当教員</t>
    <rPh sb="0" eb="1">
      <t>ホカ</t>
    </rPh>
    <rPh sb="1" eb="3">
      <t>タントウ</t>
    </rPh>
    <rPh sb="3" eb="5">
      <t>キョウイン</t>
    </rPh>
    <phoneticPr fontId="5"/>
  </si>
  <si>
    <t>副担当</t>
  </si>
  <si>
    <t>複数名列挙可</t>
    <rPh sb="2" eb="3">
      <t>メイ</t>
    </rPh>
    <rPh sb="3" eb="5">
      <t>レッキョ</t>
    </rPh>
    <phoneticPr fontId="5"/>
  </si>
  <si>
    <t>副担当</t>
    <rPh sb="0" eb="1">
      <t>フク</t>
    </rPh>
    <rPh sb="1" eb="3">
      <t>タントウ</t>
    </rPh>
    <phoneticPr fontId="5"/>
  </si>
  <si>
    <t>内線電話番号</t>
    <rPh sb="0" eb="2">
      <t>ナイセン</t>
    </rPh>
    <rPh sb="2" eb="4">
      <t>デンワ</t>
    </rPh>
    <rPh sb="4" eb="6">
      <t>バンゴウ</t>
    </rPh>
    <phoneticPr fontId="5"/>
  </si>
  <si>
    <t>副担当教員</t>
    <rPh sb="0" eb="1">
      <t>フク</t>
    </rPh>
    <rPh sb="1" eb="3">
      <t>タントウ</t>
    </rPh>
    <rPh sb="3" eb="5">
      <t>キョウイン</t>
    </rPh>
    <phoneticPr fontId="5"/>
  </si>
  <si>
    <t>実習担当</t>
    <rPh sb="0" eb="2">
      <t>ジッシュウ</t>
    </rPh>
    <rPh sb="2" eb="4">
      <t>タントウ</t>
    </rPh>
    <phoneticPr fontId="5"/>
  </si>
  <si>
    <t>複数名列挙可</t>
  </si>
  <si>
    <t>担当者とは別に</t>
    <rPh sb="0" eb="3">
      <t>タントウシャ</t>
    </rPh>
    <rPh sb="5" eb="6">
      <t>ベツ</t>
    </rPh>
    <phoneticPr fontId="5"/>
  </si>
  <si>
    <t>技術支援</t>
    <rPh sb="0" eb="2">
      <t>ギジュツ</t>
    </rPh>
    <rPh sb="2" eb="4">
      <t>シエン</t>
    </rPh>
    <phoneticPr fontId="5"/>
  </si>
  <si>
    <t>担当補助者</t>
    <rPh sb="0" eb="2">
      <t>タントウ</t>
    </rPh>
    <rPh sb="2" eb="5">
      <t>ホジョシャ</t>
    </rPh>
    <phoneticPr fontId="5"/>
  </si>
  <si>
    <t>担当補助者名</t>
    <rPh sb="0" eb="2">
      <t>タントウ</t>
    </rPh>
    <rPh sb="2" eb="5">
      <t>ホジョシャ</t>
    </rPh>
    <rPh sb="5" eb="6">
      <t>メイ</t>
    </rPh>
    <phoneticPr fontId="5"/>
  </si>
  <si>
    <t>補助担当者名</t>
    <rPh sb="0" eb="2">
      <t>ホジョ</t>
    </rPh>
    <rPh sb="2" eb="5">
      <t>タントウシャ</t>
    </rPh>
    <rPh sb="5" eb="6">
      <t>メイ</t>
    </rPh>
    <phoneticPr fontId="5"/>
  </si>
  <si>
    <t>教員コード</t>
    <rPh sb="0" eb="2">
      <t>キョウイン</t>
    </rPh>
    <phoneticPr fontId="5"/>
  </si>
  <si>
    <r>
      <t>複数で担当する場合は</t>
    </r>
    <r>
      <rPr>
        <sz val="8"/>
        <color rgb="FFFF0000"/>
        <rFont val="メイリオ"/>
        <family val="3"/>
        <charset val="128"/>
      </rPr>
      <t>必ず</t>
    </r>
    <r>
      <rPr>
        <sz val="8"/>
        <rFont val="メイリオ"/>
        <family val="3"/>
        <charset val="128"/>
      </rPr>
      <t>全員分を列挙する</t>
    </r>
    <rPh sb="0" eb="2">
      <t>フクスウ</t>
    </rPh>
    <rPh sb="3" eb="5">
      <t>タントウ</t>
    </rPh>
    <rPh sb="7" eb="9">
      <t>バアイ</t>
    </rPh>
    <rPh sb="10" eb="11">
      <t>カナラ</t>
    </rPh>
    <rPh sb="12" eb="14">
      <t>ゼンイン</t>
    </rPh>
    <rPh sb="14" eb="15">
      <t>ブン</t>
    </rPh>
    <rPh sb="16" eb="18">
      <t>レッキョ</t>
    </rPh>
    <phoneticPr fontId="21"/>
  </si>
  <si>
    <t>教員コード，担当者コード</t>
    <rPh sb="0" eb="2">
      <t>キョウイン</t>
    </rPh>
    <rPh sb="6" eb="9">
      <t>タントウシャ</t>
    </rPh>
    <phoneticPr fontId="5"/>
  </si>
  <si>
    <t>教員コード</t>
  </si>
  <si>
    <t>担当者コード</t>
    <rPh sb="0" eb="3">
      <t>タントウシャ</t>
    </rPh>
    <phoneticPr fontId="5"/>
  </si>
  <si>
    <t>担当者コード</t>
  </si>
  <si>
    <t>教員所属</t>
    <rPh sb="0" eb="2">
      <t>キョウイン</t>
    </rPh>
    <rPh sb="2" eb="4">
      <t>ショゾク</t>
    </rPh>
    <phoneticPr fontId="5"/>
  </si>
  <si>
    <t>担当教員所属</t>
    <rPh sb="0" eb="2">
      <t>タントウ</t>
    </rPh>
    <rPh sb="2" eb="4">
      <t>キョウイン</t>
    </rPh>
    <rPh sb="4" eb="6">
      <t>ショゾク</t>
    </rPh>
    <phoneticPr fontId="5"/>
  </si>
  <si>
    <t>所属学部</t>
    <rPh sb="0" eb="2">
      <t>ショゾク</t>
    </rPh>
    <rPh sb="2" eb="4">
      <t>ガクブ</t>
    </rPh>
    <phoneticPr fontId="5"/>
  </si>
  <si>
    <t>担当教員の所属</t>
    <rPh sb="0" eb="2">
      <t>タントウ</t>
    </rPh>
    <rPh sb="2" eb="4">
      <t>キョウイン</t>
    </rPh>
    <rPh sb="5" eb="7">
      <t>ショゾク</t>
    </rPh>
    <phoneticPr fontId="5"/>
  </si>
  <si>
    <t>担当教室</t>
    <rPh sb="0" eb="2">
      <t>タントウ</t>
    </rPh>
    <rPh sb="2" eb="4">
      <t>キョウシツ</t>
    </rPh>
    <phoneticPr fontId="5"/>
  </si>
  <si>
    <t>教員の職名</t>
    <rPh sb="3" eb="5">
      <t>ショクメイ</t>
    </rPh>
    <phoneticPr fontId="5"/>
  </si>
  <si>
    <t>職　　　　教員</t>
    <rPh sb="0" eb="1">
      <t>ショク</t>
    </rPh>
    <rPh sb="5" eb="7">
      <t>キョウイン</t>
    </rPh>
    <phoneticPr fontId="5"/>
  </si>
  <si>
    <t>担当者職</t>
    <rPh sb="0" eb="3">
      <t>タントウシャ</t>
    </rPh>
    <rPh sb="3" eb="4">
      <t>ショク</t>
    </rPh>
    <phoneticPr fontId="5"/>
  </si>
  <si>
    <t>職名</t>
    <rPh sb="0" eb="2">
      <t>ショクメイ</t>
    </rPh>
    <phoneticPr fontId="5"/>
  </si>
  <si>
    <t>職種</t>
    <rPh sb="0" eb="2">
      <t>ショクシュ</t>
    </rPh>
    <phoneticPr fontId="5"/>
  </si>
  <si>
    <t>教員研究室</t>
    <rPh sb="0" eb="2">
      <t>キョウイン</t>
    </rPh>
    <rPh sb="2" eb="5">
      <t>ケンキュウシツ</t>
    </rPh>
    <phoneticPr fontId="5"/>
  </si>
  <si>
    <t>研究室のある場所や部屋番号 複数可</t>
    <rPh sb="0" eb="3">
      <t>ケンキュウシツ</t>
    </rPh>
    <rPh sb="6" eb="8">
      <t>バショ</t>
    </rPh>
    <rPh sb="9" eb="11">
      <t>ヘヤ</t>
    </rPh>
    <rPh sb="11" eb="13">
      <t>バンゴウ</t>
    </rPh>
    <rPh sb="14" eb="16">
      <t>フクスウ</t>
    </rPh>
    <rPh sb="16" eb="17">
      <t>カ</t>
    </rPh>
    <phoneticPr fontId="5"/>
  </si>
  <si>
    <t>教員研究室</t>
    <rPh sb="0" eb="2">
      <t>キョウイン</t>
    </rPh>
    <rPh sb="2" eb="4">
      <t>ケンキュウ</t>
    </rPh>
    <rPh sb="4" eb="5">
      <t>シツ</t>
    </rPh>
    <phoneticPr fontId="5"/>
  </si>
  <si>
    <t>居室</t>
    <rPh sb="0" eb="2">
      <t>キョシツ</t>
    </rPh>
    <phoneticPr fontId="5"/>
  </si>
  <si>
    <t>研究室</t>
    <rPh sb="0" eb="3">
      <t>ケンキュウシツ</t>
    </rPh>
    <phoneticPr fontId="5"/>
  </si>
  <si>
    <t>研究室番号</t>
    <rPh sb="0" eb="3">
      <t>ケンキュウシツ</t>
    </rPh>
    <rPh sb="3" eb="5">
      <t>バンゴウ</t>
    </rPh>
    <phoneticPr fontId="5"/>
  </si>
  <si>
    <t>連絡先（教員室）</t>
    <rPh sb="0" eb="3">
      <t>レンラクサキ</t>
    </rPh>
    <rPh sb="4" eb="6">
      <t>キョウイン</t>
    </rPh>
    <rPh sb="6" eb="7">
      <t>シツ</t>
    </rPh>
    <phoneticPr fontId="5"/>
  </si>
  <si>
    <t>教員室</t>
    <rPh sb="0" eb="2">
      <t>キョウイン</t>
    </rPh>
    <rPh sb="2" eb="3">
      <t>シツ</t>
    </rPh>
    <phoneticPr fontId="5"/>
  </si>
  <si>
    <t>研究室・オフィスアワー</t>
    <rPh sb="0" eb="3">
      <t>ケンキュウシツ</t>
    </rPh>
    <phoneticPr fontId="5"/>
  </si>
  <si>
    <t>教員室番号</t>
    <rPh sb="0" eb="2">
      <t>キョウイン</t>
    </rPh>
    <rPh sb="2" eb="3">
      <t>シツ</t>
    </rPh>
    <rPh sb="3" eb="5">
      <t>バンゴウ</t>
    </rPh>
    <phoneticPr fontId="5"/>
  </si>
  <si>
    <t>オフィスアワー・研究室</t>
    <rPh sb="8" eb="11">
      <t>ケンキュウシツ</t>
    </rPh>
    <phoneticPr fontId="5"/>
  </si>
  <si>
    <t>教員研究室番号</t>
    <rPh sb="0" eb="2">
      <t>キョウイン</t>
    </rPh>
    <rPh sb="2" eb="5">
      <t>ケンキュウシツ</t>
    </rPh>
    <rPh sb="5" eb="7">
      <t>バンゴウ</t>
    </rPh>
    <phoneticPr fontId="5"/>
  </si>
  <si>
    <t>連絡先</t>
    <rPh sb="0" eb="3">
      <t>レンラクサキ</t>
    </rPh>
    <phoneticPr fontId="5"/>
  </si>
  <si>
    <t>研究室</t>
    <rPh sb="0" eb="2">
      <t>ケンキュウ</t>
    </rPh>
    <rPh sb="2" eb="3">
      <t>シツ</t>
    </rPh>
    <phoneticPr fontId="5"/>
  </si>
  <si>
    <t>教員室または連絡先</t>
    <rPh sb="0" eb="1">
      <t>キョウ</t>
    </rPh>
    <rPh sb="1" eb="2">
      <t>イン</t>
    </rPh>
    <rPh sb="2" eb="3">
      <t>シツ</t>
    </rPh>
    <rPh sb="6" eb="9">
      <t>レンラクサキ</t>
    </rPh>
    <phoneticPr fontId="5"/>
  </si>
  <si>
    <t>研究室・控室</t>
    <rPh sb="0" eb="3">
      <t>ケンキュウシツ</t>
    </rPh>
    <rPh sb="4" eb="6">
      <t>ヒカエシツ</t>
    </rPh>
    <phoneticPr fontId="5"/>
  </si>
  <si>
    <t>担当者の研究室など</t>
    <rPh sb="0" eb="3">
      <t>タントウシャ</t>
    </rPh>
    <rPh sb="4" eb="7">
      <t>ケンキュウシツ</t>
    </rPh>
    <phoneticPr fontId="5"/>
  </si>
  <si>
    <t>研究室・控室</t>
    <rPh sb="0" eb="2">
      <t>ケンキュウ</t>
    </rPh>
    <rPh sb="2" eb="3">
      <t>シツ</t>
    </rPh>
    <rPh sb="4" eb="6">
      <t>ヒカエシツ</t>
    </rPh>
    <phoneticPr fontId="5"/>
  </si>
  <si>
    <t>研究室または連絡先</t>
    <rPh sb="0" eb="3">
      <t>ケンキュウシツ</t>
    </rPh>
    <rPh sb="6" eb="9">
      <t>レンラクサキ</t>
    </rPh>
    <phoneticPr fontId="5"/>
  </si>
  <si>
    <t>教員室</t>
    <rPh sb="0" eb="3">
      <t>キョウインシツ</t>
    </rPh>
    <phoneticPr fontId="5"/>
  </si>
  <si>
    <t>研究室の場所</t>
    <rPh sb="0" eb="3">
      <t>ケンキュウシツ</t>
    </rPh>
    <rPh sb="4" eb="6">
      <t>バショ</t>
    </rPh>
    <phoneticPr fontId="5"/>
  </si>
  <si>
    <t>教員連絡先電話</t>
    <rPh sb="0" eb="2">
      <t>キョウイン</t>
    </rPh>
    <rPh sb="2" eb="5">
      <t>レンラクサキ</t>
    </rPh>
    <rPh sb="5" eb="7">
      <t>デンワ</t>
    </rPh>
    <phoneticPr fontId="5"/>
  </si>
  <si>
    <t>学生との連絡に使う電話番号 複数可</t>
    <rPh sb="0" eb="2">
      <t>ガクセイ</t>
    </rPh>
    <rPh sb="4" eb="6">
      <t>レンラク</t>
    </rPh>
    <rPh sb="7" eb="8">
      <t>ツカ</t>
    </rPh>
    <rPh sb="9" eb="11">
      <t>デンワ</t>
    </rPh>
    <rPh sb="11" eb="13">
      <t>バンゴウ</t>
    </rPh>
    <phoneticPr fontId="5"/>
  </si>
  <si>
    <t>電話番号</t>
    <rPh sb="0" eb="2">
      <t>デンワ</t>
    </rPh>
    <rPh sb="2" eb="4">
      <t>バンゴウ</t>
    </rPh>
    <phoneticPr fontId="5"/>
  </si>
  <si>
    <t>連絡先(電話番号）</t>
    <rPh sb="0" eb="3">
      <t>レンラクサキ</t>
    </rPh>
    <rPh sb="4" eb="6">
      <t>デンワ</t>
    </rPh>
    <rPh sb="6" eb="8">
      <t>バンゴウ</t>
    </rPh>
    <phoneticPr fontId="5"/>
  </si>
  <si>
    <t>担当教員電話</t>
    <rPh sb="0" eb="2">
      <t>タントウ</t>
    </rPh>
    <rPh sb="2" eb="4">
      <t>キョウイン</t>
    </rPh>
    <rPh sb="4" eb="6">
      <t>デンワ</t>
    </rPh>
    <phoneticPr fontId="5"/>
  </si>
  <si>
    <t>電話</t>
    <rPh sb="0" eb="2">
      <t>デンワ</t>
    </rPh>
    <phoneticPr fontId="5"/>
  </si>
  <si>
    <t>連絡先（電話番号）</t>
    <rPh sb="0" eb="3">
      <t>レンラクサキ</t>
    </rPh>
    <rPh sb="4" eb="6">
      <t>デンワ</t>
    </rPh>
    <rPh sb="6" eb="8">
      <t>バンゴウ</t>
    </rPh>
    <phoneticPr fontId="5"/>
  </si>
  <si>
    <t>連絡先（Ｔｅｌ）</t>
    <rPh sb="0" eb="2">
      <t>レンラク</t>
    </rPh>
    <rPh sb="2" eb="3">
      <t>サキ</t>
    </rPh>
    <phoneticPr fontId="5"/>
  </si>
  <si>
    <t>内線</t>
    <rPh sb="0" eb="2">
      <t>ナイセン</t>
    </rPh>
    <phoneticPr fontId="5"/>
  </si>
  <si>
    <t>内線電話</t>
    <rPh sb="0" eb="2">
      <t>ナイセン</t>
    </rPh>
    <rPh sb="2" eb="4">
      <t>デンワ</t>
    </rPh>
    <phoneticPr fontId="5"/>
  </si>
  <si>
    <t>非常勤講師世話担当教員</t>
    <rPh sb="0" eb="3">
      <t>ヒジョウキン</t>
    </rPh>
    <rPh sb="3" eb="5">
      <t>コウシ</t>
    </rPh>
    <rPh sb="5" eb="7">
      <t>セワ</t>
    </rPh>
    <rPh sb="7" eb="9">
      <t>タントウ</t>
    </rPh>
    <rPh sb="9" eb="11">
      <t>キョウイン</t>
    </rPh>
    <phoneticPr fontId="5"/>
  </si>
  <si>
    <t>非常勤講師世話担当教員</t>
  </si>
  <si>
    <t>7.履修の制約</t>
    <rPh sb="2" eb="4">
      <t>リシュウ</t>
    </rPh>
    <rPh sb="5" eb="7">
      <t>セイヤク</t>
    </rPh>
    <phoneticPr fontId="5"/>
  </si>
  <si>
    <t>クラス定員</t>
    <rPh sb="3" eb="5">
      <t>テイイン</t>
    </rPh>
    <phoneticPr fontId="5"/>
  </si>
  <si>
    <t>受講人数に上限があるとき指定する</t>
    <rPh sb="0" eb="2">
      <t>ジュコウ</t>
    </rPh>
    <rPh sb="2" eb="4">
      <t>ニンズウ</t>
    </rPh>
    <rPh sb="5" eb="7">
      <t>ジョウゲン</t>
    </rPh>
    <rPh sb="12" eb="14">
      <t>シテイ</t>
    </rPh>
    <phoneticPr fontId="5"/>
  </si>
  <si>
    <t>クラス定員，履修者数上限，履修抽出の有無，履修者制限，受け入れ人数</t>
    <rPh sb="3" eb="5">
      <t>テイイン</t>
    </rPh>
    <rPh sb="13" eb="15">
      <t>リシュウ</t>
    </rPh>
    <rPh sb="15" eb="17">
      <t>チュウシュツ</t>
    </rPh>
    <rPh sb="18" eb="20">
      <t>ウム</t>
    </rPh>
    <rPh sb="21" eb="23">
      <t>リシュウ</t>
    </rPh>
    <rPh sb="23" eb="24">
      <t>シャ</t>
    </rPh>
    <rPh sb="24" eb="26">
      <t>セイゲン</t>
    </rPh>
    <rPh sb="27" eb="28">
      <t>ウ</t>
    </rPh>
    <rPh sb="29" eb="30">
      <t>イ</t>
    </rPh>
    <rPh sb="31" eb="33">
      <t>ニンズウ</t>
    </rPh>
    <phoneticPr fontId="5"/>
  </si>
  <si>
    <t>受入人数</t>
    <rPh sb="0" eb="1">
      <t>ウ</t>
    </rPh>
    <rPh sb="1" eb="2">
      <t>イ</t>
    </rPh>
    <rPh sb="2" eb="4">
      <t>ニンズウ</t>
    </rPh>
    <phoneticPr fontId="5"/>
  </si>
  <si>
    <t>適正人数</t>
    <rPh sb="0" eb="2">
      <t>テキセイ</t>
    </rPh>
    <rPh sb="2" eb="4">
      <t>ニンズウ</t>
    </rPh>
    <phoneticPr fontId="5"/>
  </si>
  <si>
    <t>受講人数</t>
    <rPh sb="0" eb="2">
      <t>ジュコウ</t>
    </rPh>
    <rPh sb="2" eb="4">
      <t>ニンズウ</t>
    </rPh>
    <phoneticPr fontId="5"/>
  </si>
  <si>
    <t>定員</t>
    <rPh sb="0" eb="2">
      <t>テイイン</t>
    </rPh>
    <phoneticPr fontId="5"/>
  </si>
  <si>
    <t>履修者数上限</t>
  </si>
  <si>
    <t>履修抽出の有無</t>
  </si>
  <si>
    <t>履修者制限</t>
    <rPh sb="0" eb="2">
      <t>リシュウ</t>
    </rPh>
    <rPh sb="2" eb="3">
      <t>シャ</t>
    </rPh>
    <rPh sb="3" eb="5">
      <t>セイゲン</t>
    </rPh>
    <phoneticPr fontId="5"/>
  </si>
  <si>
    <t>受け入れ人数</t>
  </si>
  <si>
    <t>受講人数制限</t>
    <rPh sb="0" eb="2">
      <t>ジュコウ</t>
    </rPh>
    <rPh sb="2" eb="4">
      <t>ニンズウ</t>
    </rPh>
    <rPh sb="4" eb="6">
      <t>セイゲン</t>
    </rPh>
    <phoneticPr fontId="5"/>
  </si>
  <si>
    <t>受講制限</t>
    <rPh sb="0" eb="2">
      <t>ジュコウ</t>
    </rPh>
    <rPh sb="2" eb="4">
      <t>セイゲン</t>
    </rPh>
    <phoneticPr fontId="5"/>
  </si>
  <si>
    <t>人数</t>
    <rPh sb="0" eb="2">
      <t>ニンズウ</t>
    </rPh>
    <phoneticPr fontId="5"/>
  </si>
  <si>
    <t>クラス指定</t>
    <rPh sb="3" eb="5">
      <t>シテイ</t>
    </rPh>
    <phoneticPr fontId="5"/>
  </si>
  <si>
    <t>受講できるクラスの番号や名前</t>
    <rPh sb="0" eb="2">
      <t>ジュコウ</t>
    </rPh>
    <rPh sb="9" eb="11">
      <t>バンゴウ</t>
    </rPh>
    <rPh sb="12" eb="14">
      <t>ナマエ</t>
    </rPh>
    <phoneticPr fontId="5"/>
  </si>
  <si>
    <t>クラス指定，指定，指定クラス，クラス，対象学生</t>
    <rPh sb="3" eb="5">
      <t>シテイ</t>
    </rPh>
    <rPh sb="6" eb="8">
      <t>シテイ</t>
    </rPh>
    <rPh sb="9" eb="11">
      <t>シテイ</t>
    </rPh>
    <rPh sb="19" eb="21">
      <t>タイショウ</t>
    </rPh>
    <rPh sb="21" eb="23">
      <t>ガクセイ</t>
    </rPh>
    <phoneticPr fontId="5"/>
  </si>
  <si>
    <t>指定クラス</t>
  </si>
  <si>
    <t>クラス</t>
  </si>
  <si>
    <t>対象者の制限</t>
    <rPh sb="0" eb="2">
      <t>タイショウ</t>
    </rPh>
    <rPh sb="2" eb="3">
      <t>シャ</t>
    </rPh>
    <rPh sb="4" eb="6">
      <t>セイゲン</t>
    </rPh>
    <phoneticPr fontId="5"/>
  </si>
  <si>
    <t>その他の指定</t>
    <rPh sb="2" eb="3">
      <t>タ</t>
    </rPh>
    <rPh sb="4" eb="6">
      <t>シテイ</t>
    </rPh>
    <phoneticPr fontId="5"/>
  </si>
  <si>
    <t>受講抽選、特別な受け入れ人数など</t>
    <rPh sb="0" eb="2">
      <t>ジュコウ</t>
    </rPh>
    <rPh sb="2" eb="4">
      <t>チュウセン</t>
    </rPh>
    <rPh sb="5" eb="7">
      <t>トクベツ</t>
    </rPh>
    <rPh sb="8" eb="9">
      <t>ウ</t>
    </rPh>
    <rPh sb="10" eb="11">
      <t>イ</t>
    </rPh>
    <rPh sb="12" eb="14">
      <t>ニンズウ</t>
    </rPh>
    <phoneticPr fontId="5"/>
  </si>
  <si>
    <t>開講時間特記事項</t>
    <rPh sb="0" eb="2">
      <t>カイコウ</t>
    </rPh>
    <rPh sb="2" eb="4">
      <t>ジカン</t>
    </rPh>
    <rPh sb="4" eb="6">
      <t>トッキ</t>
    </rPh>
    <rPh sb="6" eb="8">
      <t>ジコウ</t>
    </rPh>
    <phoneticPr fontId="5"/>
  </si>
  <si>
    <t>受講者の調整方法</t>
    <rPh sb="0" eb="3">
      <t>ジュコウシャ</t>
    </rPh>
    <rPh sb="4" eb="6">
      <t>チョウセイ</t>
    </rPh>
    <rPh sb="6" eb="8">
      <t>ホウホウ</t>
    </rPh>
    <phoneticPr fontId="5"/>
  </si>
  <si>
    <t>抽選やクラスなどで抽選するとき指定する</t>
    <rPh sb="0" eb="2">
      <t>チュウセン</t>
    </rPh>
    <rPh sb="9" eb="11">
      <t>チュウセン</t>
    </rPh>
    <rPh sb="15" eb="17">
      <t>シテイ</t>
    </rPh>
    <phoneticPr fontId="5"/>
  </si>
  <si>
    <t>聴講の可否</t>
    <rPh sb="0" eb="2">
      <t>チョウコウ</t>
    </rPh>
    <rPh sb="3" eb="5">
      <t>カヒ</t>
    </rPh>
    <phoneticPr fontId="5"/>
  </si>
  <si>
    <t>聴講を許すかどうか</t>
    <rPh sb="0" eb="2">
      <t>チョウコウ</t>
    </rPh>
    <rPh sb="3" eb="4">
      <t>ユル</t>
    </rPh>
    <phoneticPr fontId="5"/>
  </si>
  <si>
    <t>履修制限，聴講の可否，聴講</t>
    <rPh sb="0" eb="2">
      <t>リシュウ</t>
    </rPh>
    <rPh sb="2" eb="4">
      <t>セイゲン</t>
    </rPh>
    <rPh sb="5" eb="7">
      <t>チョウコウ</t>
    </rPh>
    <rPh sb="8" eb="10">
      <t>カヒ</t>
    </rPh>
    <rPh sb="11" eb="13">
      <t>チョウコウ</t>
    </rPh>
    <phoneticPr fontId="5"/>
  </si>
  <si>
    <t>科目生開講科目</t>
    <rPh sb="0" eb="2">
      <t>カモク</t>
    </rPh>
    <rPh sb="2" eb="3">
      <t>セイ</t>
    </rPh>
    <rPh sb="3" eb="5">
      <t>カイコウ</t>
    </rPh>
    <rPh sb="5" eb="7">
      <t>カモク</t>
    </rPh>
    <phoneticPr fontId="5"/>
  </si>
  <si>
    <t>履修制限</t>
    <rPh sb="0" eb="2">
      <t>リシュウ</t>
    </rPh>
    <rPh sb="2" eb="4">
      <t>セイゲン</t>
    </rPh>
    <phoneticPr fontId="5"/>
  </si>
  <si>
    <t>聴講</t>
  </si>
  <si>
    <t>他所属の受講の可否</t>
  </si>
  <si>
    <t>他の所属からの受講を認めるかどうか</t>
    <rPh sb="0" eb="1">
      <t>ホカ</t>
    </rPh>
    <rPh sb="2" eb="4">
      <t>ショゾク</t>
    </rPh>
    <rPh sb="7" eb="9">
      <t>ジュコウ</t>
    </rPh>
    <rPh sb="10" eb="11">
      <t>ミト</t>
    </rPh>
    <phoneticPr fontId="5"/>
  </si>
  <si>
    <t>他所属の受講の可否，同時に授業を行う学科／専攻</t>
    <rPh sb="0" eb="1">
      <t>タ</t>
    </rPh>
    <rPh sb="1" eb="3">
      <t>ショゾク</t>
    </rPh>
    <rPh sb="4" eb="6">
      <t>ジュコウ</t>
    </rPh>
    <rPh sb="7" eb="9">
      <t>カヒ</t>
    </rPh>
    <rPh sb="10" eb="12">
      <t>ドウジ</t>
    </rPh>
    <rPh sb="13" eb="15">
      <t>ジュギョウ</t>
    </rPh>
    <rPh sb="16" eb="17">
      <t>オコナ</t>
    </rPh>
    <rPh sb="18" eb="20">
      <t>ガッカ</t>
    </rPh>
    <rPh sb="21" eb="23">
      <t>センコウ</t>
    </rPh>
    <phoneticPr fontId="5"/>
  </si>
  <si>
    <t>履修要件</t>
    <rPh sb="0" eb="2">
      <t>リシュウ</t>
    </rPh>
    <rPh sb="2" eb="4">
      <t>ヨウケン</t>
    </rPh>
    <phoneticPr fontId="5"/>
  </si>
  <si>
    <t>他学科履修</t>
    <rPh sb="0" eb="1">
      <t>タ</t>
    </rPh>
    <rPh sb="1" eb="3">
      <t>ガッカ</t>
    </rPh>
    <rPh sb="3" eb="5">
      <t>リシュウ</t>
    </rPh>
    <phoneticPr fontId="5"/>
  </si>
  <si>
    <t>他学部履修</t>
    <rPh sb="0" eb="1">
      <t>タ</t>
    </rPh>
    <rPh sb="1" eb="3">
      <t>ガクブ</t>
    </rPh>
    <rPh sb="3" eb="5">
      <t>リシュウ</t>
    </rPh>
    <phoneticPr fontId="5"/>
  </si>
  <si>
    <t>その他</t>
    <rPh sb="2" eb="3">
      <t>タ</t>
    </rPh>
    <phoneticPr fontId="5"/>
  </si>
  <si>
    <t>解放状況</t>
    <rPh sb="0" eb="2">
      <t>カイホウ</t>
    </rPh>
    <rPh sb="2" eb="4">
      <t>ジョウキョウ</t>
    </rPh>
    <phoneticPr fontId="5"/>
  </si>
  <si>
    <t>他学部受講可否</t>
    <rPh sb="0" eb="1">
      <t>タ</t>
    </rPh>
    <rPh sb="1" eb="3">
      <t>ガクブ</t>
    </rPh>
    <rPh sb="3" eb="5">
      <t>ジュコウ</t>
    </rPh>
    <rPh sb="5" eb="7">
      <t>カヒ</t>
    </rPh>
    <phoneticPr fontId="5"/>
  </si>
  <si>
    <t>他学部開講科目</t>
    <rPh sb="0" eb="1">
      <t>タ</t>
    </rPh>
    <rPh sb="1" eb="3">
      <t>ガクブ</t>
    </rPh>
    <rPh sb="3" eb="5">
      <t>カイコウ</t>
    </rPh>
    <rPh sb="5" eb="7">
      <t>カモク</t>
    </rPh>
    <phoneticPr fontId="5"/>
  </si>
  <si>
    <t>同時に授業を行う学科／専攻</t>
  </si>
  <si>
    <t>昼夜重複受講の可否</t>
    <rPh sb="0" eb="2">
      <t>チュウヤ</t>
    </rPh>
    <rPh sb="2" eb="4">
      <t>ジュウフク</t>
    </rPh>
    <rPh sb="4" eb="6">
      <t>ジュコウ</t>
    </rPh>
    <rPh sb="7" eb="9">
      <t>カヒ</t>
    </rPh>
    <phoneticPr fontId="5"/>
  </si>
  <si>
    <t>昼課程、夜課程での重複受講が可能かどうか</t>
    <rPh sb="0" eb="1">
      <t>ヒル</t>
    </rPh>
    <rPh sb="1" eb="3">
      <t>カテイ</t>
    </rPh>
    <rPh sb="4" eb="5">
      <t>ヨル</t>
    </rPh>
    <rPh sb="5" eb="7">
      <t>カテイ</t>
    </rPh>
    <rPh sb="9" eb="11">
      <t>ジュウフク</t>
    </rPh>
    <rPh sb="11" eb="13">
      <t>ジュコウ</t>
    </rPh>
    <rPh sb="14" eb="16">
      <t>カノウ</t>
    </rPh>
    <phoneticPr fontId="5"/>
  </si>
  <si>
    <t>重複受講の可否</t>
    <rPh sb="0" eb="2">
      <t>ジュウフク</t>
    </rPh>
    <rPh sb="2" eb="4">
      <t>ジュコウ</t>
    </rPh>
    <rPh sb="5" eb="7">
      <t>カヒ</t>
    </rPh>
    <phoneticPr fontId="5"/>
  </si>
  <si>
    <t>昼と夜</t>
    <rPh sb="0" eb="1">
      <t>ヒル</t>
    </rPh>
    <rPh sb="2" eb="3">
      <t>ヨル</t>
    </rPh>
    <phoneticPr fontId="5"/>
  </si>
  <si>
    <t>科目等履修生の受け入れの可否</t>
  </si>
  <si>
    <t>可否など</t>
    <rPh sb="0" eb="2">
      <t>カヒ</t>
    </rPh>
    <phoneticPr fontId="5"/>
  </si>
  <si>
    <t>科目等履修生の受け入れの可否，聴講生・科目等履修生の受け入れの可否</t>
    <rPh sb="0" eb="3">
      <t>カモクトウ</t>
    </rPh>
    <rPh sb="3" eb="6">
      <t>リシュウセイ</t>
    </rPh>
    <rPh sb="7" eb="8">
      <t>ウ</t>
    </rPh>
    <rPh sb="9" eb="10">
      <t>イ</t>
    </rPh>
    <rPh sb="12" eb="14">
      <t>カヒ</t>
    </rPh>
    <rPh sb="15" eb="17">
      <t>チョウコウ</t>
    </rPh>
    <rPh sb="17" eb="18">
      <t>セイ</t>
    </rPh>
    <phoneticPr fontId="5"/>
  </si>
  <si>
    <t>聴講生・科目等履修生の受け入れの可否</t>
  </si>
  <si>
    <t>単位互換生の受け入れ</t>
  </si>
  <si>
    <t>単位互換生の受け入れの可否と人数</t>
    <rPh sb="0" eb="2">
      <t>タンイ</t>
    </rPh>
    <rPh sb="2" eb="4">
      <t>ゴカン</t>
    </rPh>
    <rPh sb="4" eb="5">
      <t>セイ</t>
    </rPh>
    <rPh sb="6" eb="7">
      <t>ウ</t>
    </rPh>
    <rPh sb="8" eb="9">
      <t>イ</t>
    </rPh>
    <rPh sb="11" eb="13">
      <t>カヒ</t>
    </rPh>
    <rPh sb="14" eb="15">
      <t>ニン</t>
    </rPh>
    <rPh sb="15" eb="16">
      <t>スウ</t>
    </rPh>
    <phoneticPr fontId="5"/>
  </si>
  <si>
    <t>単位互換生の受け入れの可否と人数</t>
  </si>
  <si>
    <t>低年次履修の可否</t>
    <rPh sb="0" eb="1">
      <t>テイ</t>
    </rPh>
    <rPh sb="1" eb="3">
      <t>ネンジ</t>
    </rPh>
    <rPh sb="3" eb="5">
      <t>リシュウ</t>
    </rPh>
    <rPh sb="6" eb="8">
      <t>カヒ</t>
    </rPh>
    <phoneticPr fontId="5"/>
  </si>
  <si>
    <t>低年次履修の可否</t>
  </si>
  <si>
    <t>B.授業情報</t>
    <rPh sb="2" eb="4">
      <t>ジュギョウ</t>
    </rPh>
    <rPh sb="4" eb="6">
      <t>ジョウホウ</t>
    </rPh>
    <phoneticPr fontId="5"/>
  </si>
  <si>
    <t>内容</t>
    <rPh sb="0" eb="2">
      <t>ナイヨウ</t>
    </rPh>
    <phoneticPr fontId="5"/>
  </si>
  <si>
    <t>1.目標と内容</t>
    <rPh sb="2" eb="4">
      <t>モクヒョウ</t>
    </rPh>
    <rPh sb="5" eb="7">
      <t>ナイヨウ</t>
    </rPh>
    <phoneticPr fontId="5"/>
  </si>
  <si>
    <t>授業概要</t>
    <rPh sb="0" eb="2">
      <t>ジュギョウ</t>
    </rPh>
    <rPh sb="2" eb="4">
      <t>ガイヨウ</t>
    </rPh>
    <phoneticPr fontId="5"/>
  </si>
  <si>
    <t>講義内容の要約</t>
    <rPh sb="0" eb="2">
      <t>コウギ</t>
    </rPh>
    <rPh sb="2" eb="4">
      <t>ナイヨウ</t>
    </rPh>
    <rPh sb="5" eb="7">
      <t>ヨウヤク</t>
    </rPh>
    <phoneticPr fontId="5"/>
  </si>
  <si>
    <t>授業概要，授業の目標・概要，授業の紹介，学習項目（ユニット），授業科目の主題，授業の趣旨，概略</t>
    <rPh sb="0" eb="2">
      <t>ジュギョウ</t>
    </rPh>
    <rPh sb="2" eb="4">
      <t>ガイヨウ</t>
    </rPh>
    <rPh sb="5" eb="7">
      <t>ジュギョウ</t>
    </rPh>
    <rPh sb="8" eb="10">
      <t>モクヒョウ</t>
    </rPh>
    <rPh sb="11" eb="13">
      <t>ガイヨウ</t>
    </rPh>
    <rPh sb="14" eb="16">
      <t>ジュギョウ</t>
    </rPh>
    <rPh sb="17" eb="19">
      <t>ショウカイ</t>
    </rPh>
    <rPh sb="20" eb="22">
      <t>ガクシュウ</t>
    </rPh>
    <rPh sb="22" eb="24">
      <t>コウモク</t>
    </rPh>
    <rPh sb="39" eb="41">
      <t>ジュギョウ</t>
    </rPh>
    <rPh sb="42" eb="44">
      <t>シュシ</t>
    </rPh>
    <rPh sb="45" eb="47">
      <t>ガイリャク</t>
    </rPh>
    <phoneticPr fontId="5"/>
  </si>
  <si>
    <t>一般目標などとまとめてもよい</t>
    <rPh sb="0" eb="2">
      <t>イッパン</t>
    </rPh>
    <rPh sb="2" eb="4">
      <t>モクヒョウ</t>
    </rPh>
    <phoneticPr fontId="5"/>
  </si>
  <si>
    <t>主題及び達成目標</t>
    <rPh sb="0" eb="2">
      <t>シュダイ</t>
    </rPh>
    <rPh sb="2" eb="3">
      <t>オヨ</t>
    </rPh>
    <rPh sb="4" eb="6">
      <t>タッセイ</t>
    </rPh>
    <rPh sb="6" eb="8">
      <t>モクヒョウ</t>
    </rPh>
    <phoneticPr fontId="5"/>
  </si>
  <si>
    <t>授業の内容</t>
    <rPh sb="0" eb="2">
      <t>ジュギョウ</t>
    </rPh>
    <rPh sb="3" eb="5">
      <t>ナイヨウ</t>
    </rPh>
    <phoneticPr fontId="5"/>
  </si>
  <si>
    <t>授業計画</t>
    <rPh sb="0" eb="2">
      <t>ジュギョウ</t>
    </rPh>
    <rPh sb="2" eb="4">
      <t>ケイカク</t>
    </rPh>
    <phoneticPr fontId="5"/>
  </si>
  <si>
    <t>講義概要</t>
    <rPh sb="0" eb="2">
      <t>コウギ</t>
    </rPh>
    <rPh sb="2" eb="4">
      <t>ガイヨウ</t>
    </rPh>
    <phoneticPr fontId="5"/>
  </si>
  <si>
    <t>目標</t>
    <rPh sb="0" eb="2">
      <t>モクヒョウ</t>
    </rPh>
    <phoneticPr fontId="5"/>
  </si>
  <si>
    <t>主題と目標　授業方法</t>
    <rPh sb="0" eb="2">
      <t>シュダイ</t>
    </rPh>
    <rPh sb="3" eb="5">
      <t>モクヒョウ</t>
    </rPh>
    <rPh sb="6" eb="8">
      <t>ジュギョウ</t>
    </rPh>
    <rPh sb="8" eb="10">
      <t>ホウホウ</t>
    </rPh>
    <phoneticPr fontId="5"/>
  </si>
  <si>
    <t>授業の概要</t>
    <rPh sb="0" eb="2">
      <t>ジュギョウ</t>
    </rPh>
    <rPh sb="3" eb="5">
      <t>ガイヨウ</t>
    </rPh>
    <phoneticPr fontId="5"/>
  </si>
  <si>
    <t>授業内容</t>
    <rPh sb="0" eb="2">
      <t>ジュギョウ</t>
    </rPh>
    <rPh sb="2" eb="4">
      <t>ナイヨウ</t>
    </rPh>
    <phoneticPr fontId="5"/>
  </si>
  <si>
    <t>授業のねらいとカリキュラム上の位置付け（一般学習目標）　教育目標　達成目標</t>
    <rPh sb="28" eb="30">
      <t>キョウイク</t>
    </rPh>
    <rPh sb="30" eb="32">
      <t>モクヒョウ</t>
    </rPh>
    <rPh sb="33" eb="35">
      <t>タッセイ</t>
    </rPh>
    <rPh sb="35" eb="37">
      <t>モクヒョウ</t>
    </rPh>
    <phoneticPr fontId="5"/>
  </si>
  <si>
    <t>授業内容と方法</t>
    <rPh sb="0" eb="2">
      <t>ジュギョウ</t>
    </rPh>
    <rPh sb="2" eb="4">
      <t>ナイヨウ</t>
    </rPh>
    <rPh sb="5" eb="7">
      <t>ホウホウ</t>
    </rPh>
    <phoneticPr fontId="5"/>
  </si>
  <si>
    <t>概要</t>
    <rPh sb="0" eb="2">
      <t>ガイヨウ</t>
    </rPh>
    <phoneticPr fontId="5"/>
  </si>
  <si>
    <t>講義内容</t>
    <rPh sb="0" eb="2">
      <t>コウギ</t>
    </rPh>
    <rPh sb="2" eb="4">
      <t>ナイヨウ</t>
    </rPh>
    <phoneticPr fontId="5"/>
  </si>
  <si>
    <t>授業の概要と計画</t>
    <rPh sb="0" eb="2">
      <t>ジュギョウ</t>
    </rPh>
    <rPh sb="3" eb="5">
      <t>ガイヨウ</t>
    </rPh>
    <rPh sb="6" eb="8">
      <t>ケイカク</t>
    </rPh>
    <phoneticPr fontId="5"/>
  </si>
  <si>
    <t>学習内容</t>
    <rPh sb="0" eb="2">
      <t>ガクシュウ</t>
    </rPh>
    <rPh sb="2" eb="4">
      <t>ナイヨウ</t>
    </rPh>
    <phoneticPr fontId="5"/>
  </si>
  <si>
    <t>授業の内容　授業の方法</t>
    <rPh sb="0" eb="2">
      <t>ジュギョウ</t>
    </rPh>
    <rPh sb="3" eb="5">
      <t>ナイヨウ</t>
    </rPh>
    <rPh sb="6" eb="8">
      <t>ジュギョウ</t>
    </rPh>
    <rPh sb="9" eb="11">
      <t>ホウホウ</t>
    </rPh>
    <phoneticPr fontId="5"/>
  </si>
  <si>
    <t>授業内容(概要）　授業方法(学習指導法）</t>
    <rPh sb="0" eb="2">
      <t>ジュギョウ</t>
    </rPh>
    <rPh sb="2" eb="4">
      <t>ナイヨウ</t>
    </rPh>
    <rPh sb="5" eb="7">
      <t>ガイヨウ</t>
    </rPh>
    <rPh sb="9" eb="11">
      <t>ジュギョウ</t>
    </rPh>
    <rPh sb="11" eb="13">
      <t>ホウホウ</t>
    </rPh>
    <rPh sb="14" eb="16">
      <t>ガクシュウ</t>
    </rPh>
    <rPh sb="16" eb="18">
      <t>シドウ</t>
    </rPh>
    <rPh sb="18" eb="19">
      <t>ホウ</t>
    </rPh>
    <phoneticPr fontId="5"/>
  </si>
  <si>
    <t>授業の目的</t>
    <rPh sb="0" eb="2">
      <t>ジュギョウ</t>
    </rPh>
    <rPh sb="3" eb="5">
      <t>モクテキ</t>
    </rPh>
    <phoneticPr fontId="5"/>
  </si>
  <si>
    <t>教育目標</t>
    <rPh sb="0" eb="2">
      <t>キョウイク</t>
    </rPh>
    <rPh sb="2" eb="4">
      <t>モクヒョウ</t>
    </rPh>
    <phoneticPr fontId="5"/>
  </si>
  <si>
    <t>授業のねらい・概要</t>
    <rPh sb="0" eb="2">
      <t>ジュギョウ</t>
    </rPh>
    <rPh sb="7" eb="9">
      <t>ガイヨウ</t>
    </rPh>
    <phoneticPr fontId="5"/>
  </si>
  <si>
    <t>授業の概要及びねらい</t>
    <rPh sb="0" eb="2">
      <t>ジュギョウ</t>
    </rPh>
    <rPh sb="3" eb="5">
      <t>ガイヨウ</t>
    </rPh>
    <rPh sb="5" eb="6">
      <t>オヨ</t>
    </rPh>
    <phoneticPr fontId="5"/>
  </si>
  <si>
    <t>授業の目的と概要</t>
    <rPh sb="0" eb="2">
      <t>ジュギョウ</t>
    </rPh>
    <rPh sb="3" eb="5">
      <t>モクテキ</t>
    </rPh>
    <rPh sb="6" eb="8">
      <t>ガイヨウ</t>
    </rPh>
    <phoneticPr fontId="5"/>
  </si>
  <si>
    <t>授業のねらい</t>
    <rPh sb="0" eb="2">
      <t>ジュギョウ</t>
    </rPh>
    <phoneticPr fontId="5"/>
  </si>
  <si>
    <t>目的と概要</t>
    <rPh sb="0" eb="2">
      <t>モクテキ</t>
    </rPh>
    <rPh sb="3" eb="5">
      <t>ガイヨウ</t>
    </rPh>
    <phoneticPr fontId="5"/>
  </si>
  <si>
    <t>授業概要とテーマ</t>
    <rPh sb="0" eb="2">
      <t>ジュギョウ</t>
    </rPh>
    <rPh sb="2" eb="4">
      <t>ガイヨウ</t>
    </rPh>
    <phoneticPr fontId="5"/>
  </si>
  <si>
    <t>講義目的</t>
    <rPh sb="0" eb="2">
      <t>コウギ</t>
    </rPh>
    <rPh sb="2" eb="4">
      <t>モクテキ</t>
    </rPh>
    <phoneticPr fontId="5"/>
  </si>
  <si>
    <t>講義内容・目標</t>
    <rPh sb="0" eb="2">
      <t>コウギ</t>
    </rPh>
    <rPh sb="2" eb="4">
      <t>ナイヨウ</t>
    </rPh>
    <rPh sb="5" eb="7">
      <t>モクヒョウ</t>
    </rPh>
    <phoneticPr fontId="5"/>
  </si>
  <si>
    <t>主題と目標</t>
    <rPh sb="0" eb="2">
      <t>シュダイ</t>
    </rPh>
    <rPh sb="3" eb="5">
      <t>モクヒョウ</t>
    </rPh>
    <phoneticPr fontId="5"/>
  </si>
  <si>
    <t>授業のねらいと概要</t>
    <rPh sb="0" eb="2">
      <t>ジュギョウ</t>
    </rPh>
    <rPh sb="7" eb="9">
      <t>ガイヨウ</t>
    </rPh>
    <phoneticPr fontId="5"/>
  </si>
  <si>
    <t>授業内容・計画</t>
    <rPh sb="0" eb="2">
      <t>ジュギョウ</t>
    </rPh>
    <rPh sb="2" eb="4">
      <t>ナイヨウ</t>
    </rPh>
    <rPh sb="5" eb="7">
      <t>ケイカク</t>
    </rPh>
    <phoneticPr fontId="5"/>
  </si>
  <si>
    <t>授業の目標・概要</t>
  </si>
  <si>
    <t>学習目標及び授業の方法</t>
    <rPh sb="0" eb="2">
      <t>ガクシュウ</t>
    </rPh>
    <rPh sb="2" eb="4">
      <t>モクヒョウ</t>
    </rPh>
    <rPh sb="4" eb="5">
      <t>オヨ</t>
    </rPh>
    <rPh sb="6" eb="8">
      <t>ジュギョウ</t>
    </rPh>
    <rPh sb="9" eb="11">
      <t>ホウホウ</t>
    </rPh>
    <phoneticPr fontId="5"/>
  </si>
  <si>
    <t>講義の目的及び概要</t>
    <rPh sb="0" eb="2">
      <t>コウギ</t>
    </rPh>
    <rPh sb="3" eb="5">
      <t>モクテキ</t>
    </rPh>
    <rPh sb="5" eb="6">
      <t>オヨ</t>
    </rPh>
    <rPh sb="7" eb="9">
      <t>ガイヨウ</t>
    </rPh>
    <phoneticPr fontId="5"/>
  </si>
  <si>
    <t>本講義の概要</t>
    <rPh sb="0" eb="1">
      <t>ホン</t>
    </rPh>
    <rPh sb="1" eb="3">
      <t>コウギ</t>
    </rPh>
    <rPh sb="4" eb="6">
      <t>ガイヨウ</t>
    </rPh>
    <phoneticPr fontId="5"/>
  </si>
  <si>
    <t>授業の目標</t>
    <rPh sb="0" eb="2">
      <t>ジュギョウ</t>
    </rPh>
    <rPh sb="3" eb="5">
      <t>モクヒョウ</t>
    </rPh>
    <phoneticPr fontId="5"/>
  </si>
  <si>
    <t>授業の目的・方法</t>
    <rPh sb="0" eb="2">
      <t>ジュギョウ</t>
    </rPh>
    <rPh sb="3" eb="5">
      <t>モクテキ</t>
    </rPh>
    <rPh sb="6" eb="8">
      <t>ホウホウ</t>
    </rPh>
    <phoneticPr fontId="5"/>
  </si>
  <si>
    <t>授業の簡単な概要</t>
    <rPh sb="0" eb="2">
      <t>ジュギョウ</t>
    </rPh>
    <rPh sb="3" eb="5">
      <t>カンタン</t>
    </rPh>
    <rPh sb="6" eb="8">
      <t>ガイヨウ</t>
    </rPh>
    <phoneticPr fontId="5"/>
  </si>
  <si>
    <t>授業目標</t>
    <rPh sb="0" eb="2">
      <t>ジュギョウ</t>
    </rPh>
    <rPh sb="2" eb="4">
      <t>モクヒョウ</t>
    </rPh>
    <phoneticPr fontId="5"/>
  </si>
  <si>
    <t>概要・目標</t>
    <rPh sb="0" eb="2">
      <t>ガイヨウ</t>
    </rPh>
    <rPh sb="3" eb="5">
      <t>モクヒョウ</t>
    </rPh>
    <phoneticPr fontId="5"/>
  </si>
  <si>
    <t>授業のテーマ・目標</t>
    <rPh sb="0" eb="2">
      <t>ジュギョウ</t>
    </rPh>
    <rPh sb="7" eb="9">
      <t>モクヒョウ</t>
    </rPh>
    <phoneticPr fontId="5"/>
  </si>
  <si>
    <t>科目概要</t>
    <rPh sb="0" eb="2">
      <t>カモク</t>
    </rPh>
    <rPh sb="2" eb="4">
      <t>ガイヨウ</t>
    </rPh>
    <phoneticPr fontId="5"/>
  </si>
  <si>
    <t>授業の主題と目標</t>
    <rPh sb="0" eb="2">
      <t>ジュギョウ</t>
    </rPh>
    <rPh sb="3" eb="5">
      <t>シュダイ</t>
    </rPh>
    <rPh sb="6" eb="8">
      <t>モクヒョウ</t>
    </rPh>
    <phoneticPr fontId="5"/>
  </si>
  <si>
    <t>目的・内容</t>
    <rPh sb="0" eb="2">
      <t>モクテキ</t>
    </rPh>
    <rPh sb="3" eb="5">
      <t>ナイヨウ</t>
    </rPh>
    <phoneticPr fontId="5"/>
  </si>
  <si>
    <t>一般目標</t>
    <rPh sb="0" eb="2">
      <t>イッパン</t>
    </rPh>
    <rPh sb="2" eb="4">
      <t>モクヒョウ</t>
    </rPh>
    <phoneticPr fontId="5"/>
  </si>
  <si>
    <t>授業の目的（ねらい）</t>
    <rPh sb="0" eb="2">
      <t>ジュギョウ</t>
    </rPh>
    <rPh sb="3" eb="5">
      <t>モクテキ</t>
    </rPh>
    <phoneticPr fontId="5"/>
  </si>
  <si>
    <t>講義のねらい</t>
    <rPh sb="0" eb="2">
      <t>コウギ</t>
    </rPh>
    <phoneticPr fontId="5"/>
  </si>
  <si>
    <t>授業概要・内容</t>
    <rPh sb="0" eb="2">
      <t>ジュギョウ</t>
    </rPh>
    <rPh sb="2" eb="4">
      <t>ガイヨウ</t>
    </rPh>
    <rPh sb="5" eb="7">
      <t>ナイヨウ</t>
    </rPh>
    <phoneticPr fontId="5"/>
  </si>
  <si>
    <t>学科の概要</t>
    <rPh sb="0" eb="2">
      <t>ガッカ</t>
    </rPh>
    <rPh sb="3" eb="5">
      <t>ガイヨウ</t>
    </rPh>
    <phoneticPr fontId="5"/>
  </si>
  <si>
    <t>授業の目的・内容</t>
    <rPh sb="0" eb="2">
      <t>ジュギョウ</t>
    </rPh>
    <rPh sb="3" eb="5">
      <t>モクテキ</t>
    </rPh>
    <rPh sb="6" eb="8">
      <t>ナイヨウ</t>
    </rPh>
    <phoneticPr fontId="5"/>
  </si>
  <si>
    <t>授業の目的および概要</t>
    <rPh sb="0" eb="2">
      <t>ジュギョウ</t>
    </rPh>
    <rPh sb="3" eb="5">
      <t>モクテキ</t>
    </rPh>
    <rPh sb="8" eb="10">
      <t>ガイヨウ</t>
    </rPh>
    <phoneticPr fontId="5"/>
  </si>
  <si>
    <t>目的および概要</t>
    <rPh sb="0" eb="2">
      <t>モクテキ</t>
    </rPh>
    <rPh sb="5" eb="7">
      <t>ガイヨウ</t>
    </rPh>
    <phoneticPr fontId="5"/>
  </si>
  <si>
    <t>授業の概要及び目的</t>
    <rPh sb="0" eb="2">
      <t>ジュギョウ</t>
    </rPh>
    <rPh sb="3" eb="5">
      <t>ガイヨウ</t>
    </rPh>
    <rPh sb="5" eb="6">
      <t>オヨ</t>
    </rPh>
    <rPh sb="7" eb="9">
      <t>モクテキ</t>
    </rPh>
    <phoneticPr fontId="5"/>
  </si>
  <si>
    <t>授業の目的及び主旨</t>
    <rPh sb="0" eb="2">
      <t>ジュギョウ</t>
    </rPh>
    <rPh sb="3" eb="5">
      <t>モクテキ</t>
    </rPh>
    <rPh sb="5" eb="6">
      <t>オヨ</t>
    </rPh>
    <rPh sb="7" eb="9">
      <t>シュシ</t>
    </rPh>
    <phoneticPr fontId="5"/>
  </si>
  <si>
    <t>授業の目標・概要等</t>
    <rPh sb="0" eb="2">
      <t>ジュギョウ</t>
    </rPh>
    <rPh sb="3" eb="5">
      <t>モクヒョウ</t>
    </rPh>
    <rPh sb="6" eb="9">
      <t>ガイヨウトウ</t>
    </rPh>
    <phoneticPr fontId="5"/>
  </si>
  <si>
    <t>授業目的・内容</t>
    <rPh sb="0" eb="2">
      <t>ジュギョウ</t>
    </rPh>
    <rPh sb="2" eb="4">
      <t>モクテキ</t>
    </rPh>
    <rPh sb="5" eb="7">
      <t>ナイヨウ</t>
    </rPh>
    <phoneticPr fontId="5"/>
  </si>
  <si>
    <t>講義科目内容の概要</t>
    <rPh sb="0" eb="2">
      <t>コウギ</t>
    </rPh>
    <rPh sb="2" eb="4">
      <t>カモク</t>
    </rPh>
    <rPh sb="4" eb="6">
      <t>ナイヨウ</t>
    </rPh>
    <rPh sb="7" eb="9">
      <t>ガイヨウ</t>
    </rPh>
    <phoneticPr fontId="5"/>
  </si>
  <si>
    <t>授業要旨または授業概要</t>
    <rPh sb="0" eb="2">
      <t>ジュギョウ</t>
    </rPh>
    <rPh sb="2" eb="3">
      <t>ヨウ</t>
    </rPh>
    <rPh sb="3" eb="4">
      <t>シ</t>
    </rPh>
    <rPh sb="7" eb="9">
      <t>ジュギョウ</t>
    </rPh>
    <rPh sb="9" eb="11">
      <t>ガイヨウ</t>
    </rPh>
    <phoneticPr fontId="5"/>
  </si>
  <si>
    <t>科目の概要</t>
    <rPh sb="0" eb="2">
      <t>カモク</t>
    </rPh>
    <rPh sb="3" eb="5">
      <t>ガイヨウ</t>
    </rPh>
    <phoneticPr fontId="5"/>
  </si>
  <si>
    <t>授業の目的及び概要</t>
    <rPh sb="0" eb="2">
      <t>ジュギョウ</t>
    </rPh>
    <rPh sb="3" eb="5">
      <t>モクテキ</t>
    </rPh>
    <rPh sb="5" eb="6">
      <t>オヨ</t>
    </rPh>
    <rPh sb="7" eb="9">
      <t>ガイヨウ</t>
    </rPh>
    <phoneticPr fontId="5"/>
  </si>
  <si>
    <t>講義の目的</t>
    <rPh sb="0" eb="2">
      <t>コウギ</t>
    </rPh>
    <rPh sb="3" eb="5">
      <t>モクテキ</t>
    </rPh>
    <phoneticPr fontId="5"/>
  </si>
  <si>
    <t>授業目的・方針、到達目標</t>
    <rPh sb="0" eb="2">
      <t>ジュギョウ</t>
    </rPh>
    <rPh sb="2" eb="4">
      <t>モクテキ</t>
    </rPh>
    <rPh sb="5" eb="7">
      <t>ホウシン</t>
    </rPh>
    <rPh sb="8" eb="10">
      <t>トウタツ</t>
    </rPh>
    <rPh sb="10" eb="12">
      <t>モクヒョウ</t>
    </rPh>
    <phoneticPr fontId="5"/>
  </si>
  <si>
    <t>授業の概要・目的</t>
    <rPh sb="0" eb="2">
      <t>ジュギョウ</t>
    </rPh>
    <rPh sb="3" eb="5">
      <t>ガイヨウ</t>
    </rPh>
    <rPh sb="6" eb="8">
      <t>モクテキ</t>
    </rPh>
    <phoneticPr fontId="5"/>
  </si>
  <si>
    <t>学習・教育目標</t>
    <rPh sb="0" eb="2">
      <t>ガクシュウ</t>
    </rPh>
    <rPh sb="3" eb="5">
      <t>キョウイク</t>
    </rPh>
    <rPh sb="5" eb="7">
      <t>モクヒョウ</t>
    </rPh>
    <phoneticPr fontId="5"/>
  </si>
  <si>
    <t>講義の目標</t>
    <rPh sb="0" eb="2">
      <t>コウギ</t>
    </rPh>
    <rPh sb="3" eb="5">
      <t>モクヒョウ</t>
    </rPh>
    <phoneticPr fontId="5"/>
  </si>
  <si>
    <t>授業概要・授業計画</t>
    <rPh sb="0" eb="2">
      <t>ジュギョウ</t>
    </rPh>
    <rPh sb="2" eb="4">
      <t>ガイヨウ</t>
    </rPh>
    <rPh sb="5" eb="7">
      <t>ジュギョウ</t>
    </rPh>
    <rPh sb="7" eb="9">
      <t>ケイカク</t>
    </rPh>
    <phoneticPr fontId="5"/>
  </si>
  <si>
    <t>授業の概要及びテーマ</t>
    <rPh sb="0" eb="2">
      <t>ジュギョウ</t>
    </rPh>
    <rPh sb="3" eb="5">
      <t>ガイヨウ</t>
    </rPh>
    <rPh sb="5" eb="6">
      <t>オヨ</t>
    </rPh>
    <phoneticPr fontId="5"/>
  </si>
  <si>
    <t>学習内容（授業概要）</t>
    <rPh sb="0" eb="2">
      <t>ガクシュウ</t>
    </rPh>
    <rPh sb="2" eb="4">
      <t>ナイヨウ</t>
    </rPh>
    <rPh sb="5" eb="7">
      <t>ジュギョウ</t>
    </rPh>
    <rPh sb="7" eb="9">
      <t>ガイヨウ</t>
    </rPh>
    <phoneticPr fontId="5"/>
  </si>
  <si>
    <t>授業概要・目標</t>
    <rPh sb="0" eb="2">
      <t>ジュギョウ</t>
    </rPh>
    <rPh sb="2" eb="4">
      <t>ガイヨウ</t>
    </rPh>
    <rPh sb="5" eb="7">
      <t>モクヒョウ</t>
    </rPh>
    <phoneticPr fontId="5"/>
  </si>
  <si>
    <t>目的概要</t>
    <rPh sb="0" eb="2">
      <t>モクテキ</t>
    </rPh>
    <rPh sb="2" eb="4">
      <t>ガイヨウ</t>
    </rPh>
    <phoneticPr fontId="5"/>
  </si>
  <si>
    <t>授業の目的・到達目標</t>
    <rPh sb="0" eb="2">
      <t>ジュギョウ</t>
    </rPh>
    <rPh sb="3" eb="5">
      <t>モクテキ</t>
    </rPh>
    <rPh sb="6" eb="8">
      <t>トウタツ</t>
    </rPh>
    <rPh sb="8" eb="10">
      <t>モクヒョウ</t>
    </rPh>
    <phoneticPr fontId="5"/>
  </si>
  <si>
    <t>講義の内容</t>
    <rPh sb="0" eb="2">
      <t>コウギ</t>
    </rPh>
    <rPh sb="3" eb="5">
      <t>ナイヨウ</t>
    </rPh>
    <phoneticPr fontId="5"/>
  </si>
  <si>
    <t>講義目標・講義内容等</t>
    <rPh sb="0" eb="2">
      <t>コウギ</t>
    </rPh>
    <rPh sb="2" eb="4">
      <t>モクヒョウ</t>
    </rPh>
    <rPh sb="5" eb="7">
      <t>コウギ</t>
    </rPh>
    <rPh sb="7" eb="9">
      <t>ナイヨウ</t>
    </rPh>
    <rPh sb="9" eb="10">
      <t>トウ</t>
    </rPh>
    <phoneticPr fontId="5"/>
  </si>
  <si>
    <t>授業概要・ポイント</t>
    <rPh sb="0" eb="2">
      <t>ジュギョウ</t>
    </rPh>
    <rPh sb="2" eb="4">
      <t>ガイヨウ</t>
    </rPh>
    <phoneticPr fontId="5"/>
  </si>
  <si>
    <t>授業内容および授業方法</t>
    <rPh sb="0" eb="2">
      <t>ジュギョウ</t>
    </rPh>
    <rPh sb="2" eb="4">
      <t>ナイヨウ</t>
    </rPh>
    <rPh sb="7" eb="9">
      <t>ジュギョウ</t>
    </rPh>
    <rPh sb="9" eb="11">
      <t>ホウホウ</t>
    </rPh>
    <phoneticPr fontId="5"/>
  </si>
  <si>
    <t>講義の目的・概要</t>
    <rPh sb="0" eb="2">
      <t>コウギ</t>
    </rPh>
    <rPh sb="3" eb="5">
      <t>モクテキ</t>
    </rPh>
    <rPh sb="6" eb="8">
      <t>ガイヨウ</t>
    </rPh>
    <phoneticPr fontId="5"/>
  </si>
  <si>
    <t>概要・授業目標</t>
    <rPh sb="0" eb="2">
      <t>ガイヨウ</t>
    </rPh>
    <rPh sb="3" eb="5">
      <t>ジュギョウ</t>
    </rPh>
    <rPh sb="5" eb="7">
      <t>モクヒョウ</t>
    </rPh>
    <phoneticPr fontId="5"/>
  </si>
  <si>
    <t>授業目的・概要</t>
    <rPh sb="0" eb="2">
      <t>ジュギョウ</t>
    </rPh>
    <rPh sb="2" eb="4">
      <t>モクテキ</t>
    </rPh>
    <rPh sb="5" eb="7">
      <t>ガイヨウ</t>
    </rPh>
    <phoneticPr fontId="5"/>
  </si>
  <si>
    <t>授業の目的・目標</t>
    <rPh sb="0" eb="2">
      <t>ジュギョウ</t>
    </rPh>
    <rPh sb="3" eb="5">
      <t>モクテキ</t>
    </rPh>
    <rPh sb="6" eb="8">
      <t>モクヒョウ</t>
    </rPh>
    <phoneticPr fontId="5"/>
  </si>
  <si>
    <t>講義概要および目標</t>
    <rPh sb="0" eb="2">
      <t>コウギ</t>
    </rPh>
    <rPh sb="2" eb="4">
      <t>ガイヨウ</t>
    </rPh>
    <rPh sb="7" eb="9">
      <t>モクヒョウ</t>
    </rPh>
    <phoneticPr fontId="5"/>
  </si>
  <si>
    <t>授業概要とねらい</t>
    <rPh sb="0" eb="2">
      <t>ジュギョウ</t>
    </rPh>
    <rPh sb="2" eb="4">
      <t>ガイヨウ</t>
    </rPh>
    <phoneticPr fontId="5"/>
  </si>
  <si>
    <t>概要・内容</t>
    <rPh sb="0" eb="2">
      <t>ガイヨウ</t>
    </rPh>
    <rPh sb="3" eb="5">
      <t>ナイヨウ</t>
    </rPh>
    <phoneticPr fontId="5"/>
  </si>
  <si>
    <t>授業目的</t>
    <rPh sb="0" eb="2">
      <t>ジュギョウ</t>
    </rPh>
    <rPh sb="2" eb="4">
      <t>モクテキ</t>
    </rPh>
    <phoneticPr fontId="5"/>
  </si>
  <si>
    <t>講義の目的・内容</t>
    <rPh sb="0" eb="2">
      <t>コウギ</t>
    </rPh>
    <rPh sb="3" eb="5">
      <t>モクテキ</t>
    </rPh>
    <rPh sb="6" eb="8">
      <t>ナイヨウ</t>
    </rPh>
    <phoneticPr fontId="5"/>
  </si>
  <si>
    <t>授業の目的・概要</t>
    <rPh sb="0" eb="2">
      <t>ジュギョウ</t>
    </rPh>
    <rPh sb="3" eb="5">
      <t>モクテキ</t>
    </rPh>
    <rPh sb="6" eb="8">
      <t>ガイヨウ</t>
    </rPh>
    <phoneticPr fontId="5"/>
  </si>
  <si>
    <t>授業の趣旨</t>
  </si>
  <si>
    <t>授業科目の目的と概要</t>
    <rPh sb="0" eb="2">
      <t>ジュギョウ</t>
    </rPh>
    <rPh sb="2" eb="4">
      <t>カモク</t>
    </rPh>
    <rPh sb="5" eb="7">
      <t>モクテキ</t>
    </rPh>
    <rPh sb="8" eb="10">
      <t>ガイヨウ</t>
    </rPh>
    <phoneticPr fontId="5"/>
  </si>
  <si>
    <t>講義目的、講義概要</t>
    <rPh sb="0" eb="2">
      <t>コウギ</t>
    </rPh>
    <rPh sb="2" eb="4">
      <t>モクテキ</t>
    </rPh>
    <rPh sb="5" eb="7">
      <t>コウギ</t>
    </rPh>
    <rPh sb="7" eb="9">
      <t>ガイヨウ</t>
    </rPh>
    <phoneticPr fontId="5"/>
  </si>
  <si>
    <t>テーマ・内容</t>
    <rPh sb="4" eb="6">
      <t>ナイヨウ</t>
    </rPh>
    <phoneticPr fontId="5"/>
  </si>
  <si>
    <t>授業内容と計画</t>
    <rPh sb="0" eb="2">
      <t>ジュギョウ</t>
    </rPh>
    <rPh sb="2" eb="4">
      <t>ナイヨウ</t>
    </rPh>
    <rPh sb="5" eb="7">
      <t>ケイカク</t>
    </rPh>
    <phoneticPr fontId="5"/>
  </si>
  <si>
    <t>授業内容・ねらい</t>
    <rPh sb="0" eb="2">
      <t>ジュギョウ</t>
    </rPh>
    <rPh sb="2" eb="4">
      <t>ナイヨウ</t>
    </rPh>
    <phoneticPr fontId="5"/>
  </si>
  <si>
    <t>授業の目的・方針</t>
    <rPh sb="0" eb="2">
      <t>ジュギョウ</t>
    </rPh>
    <rPh sb="3" eb="5">
      <t>モクテキ</t>
    </rPh>
    <rPh sb="6" eb="8">
      <t>ホウシン</t>
    </rPh>
    <phoneticPr fontId="5"/>
  </si>
  <si>
    <t>概略</t>
  </si>
  <si>
    <t>目的</t>
    <rPh sb="0" eb="2">
      <t>モクテキ</t>
    </rPh>
    <phoneticPr fontId="5"/>
  </si>
  <si>
    <t>授業のねらいと到達目標</t>
    <rPh sb="0" eb="2">
      <t>ジュギョウ</t>
    </rPh>
    <rPh sb="7" eb="9">
      <t>トウタツ</t>
    </rPh>
    <rPh sb="9" eb="11">
      <t>モクヒョウ</t>
    </rPh>
    <phoneticPr fontId="5"/>
  </si>
  <si>
    <t>講義の内容、講義の内容</t>
    <rPh sb="0" eb="2">
      <t>コウギ</t>
    </rPh>
    <rPh sb="3" eb="5">
      <t>ナイヨウ</t>
    </rPh>
    <rPh sb="6" eb="8">
      <t>コウギ</t>
    </rPh>
    <rPh sb="9" eb="11">
      <t>ナイヨウ</t>
    </rPh>
    <phoneticPr fontId="5"/>
  </si>
  <si>
    <t>授業概要・目的・到達目標</t>
    <rPh sb="0" eb="2">
      <t>ジュギョウ</t>
    </rPh>
    <rPh sb="2" eb="4">
      <t>ガイヨウ</t>
    </rPh>
    <rPh sb="5" eb="7">
      <t>モクテキ</t>
    </rPh>
    <rPh sb="8" eb="10">
      <t>トウタツ</t>
    </rPh>
    <rPh sb="10" eb="12">
      <t>モクヒョウ</t>
    </rPh>
    <phoneticPr fontId="5"/>
  </si>
  <si>
    <t>概略</t>
    <rPh sb="0" eb="2">
      <t>ガイリャク</t>
    </rPh>
    <phoneticPr fontId="5"/>
  </si>
  <si>
    <t>学習・教育目的</t>
    <rPh sb="0" eb="2">
      <t>ガクシュウ</t>
    </rPh>
    <rPh sb="3" eb="5">
      <t>キョウイク</t>
    </rPh>
    <rPh sb="5" eb="7">
      <t>モクテキ</t>
    </rPh>
    <phoneticPr fontId="5"/>
  </si>
  <si>
    <t>授業の紹介</t>
    <rPh sb="0" eb="2">
      <t>ジュギョウ</t>
    </rPh>
    <rPh sb="3" eb="5">
      <t>ショウカイ</t>
    </rPh>
    <phoneticPr fontId="5"/>
  </si>
  <si>
    <t>目標および概要</t>
    <rPh sb="0" eb="2">
      <t>モクヒョウ</t>
    </rPh>
    <rPh sb="5" eb="7">
      <t>ガイヨウ</t>
    </rPh>
    <phoneticPr fontId="5"/>
  </si>
  <si>
    <t>授業科目概要</t>
    <rPh sb="0" eb="2">
      <t>ジュギョウ</t>
    </rPh>
    <rPh sb="2" eb="4">
      <t>カモク</t>
    </rPh>
    <rPh sb="4" eb="6">
      <t>ガイヨウ</t>
    </rPh>
    <phoneticPr fontId="5"/>
  </si>
  <si>
    <t>内容および計画</t>
    <rPh sb="0" eb="2">
      <t>ナイヨウ</t>
    </rPh>
    <rPh sb="5" eb="7">
      <t>ケイカク</t>
    </rPh>
    <phoneticPr fontId="5"/>
  </si>
  <si>
    <t>講義の概要</t>
    <rPh sb="0" eb="2">
      <t>コウギ</t>
    </rPh>
    <rPh sb="3" eb="5">
      <t>ガイヨウ</t>
    </rPh>
    <phoneticPr fontId="5"/>
  </si>
  <si>
    <t>授業概要・方法等</t>
    <rPh sb="0" eb="2">
      <t>ジュギョウ</t>
    </rPh>
    <rPh sb="2" eb="4">
      <t>ガイヨウ</t>
    </rPh>
    <rPh sb="5" eb="7">
      <t>ホウホウ</t>
    </rPh>
    <rPh sb="7" eb="8">
      <t>トウ</t>
    </rPh>
    <phoneticPr fontId="5"/>
  </si>
  <si>
    <t>授業の紹介</t>
  </si>
  <si>
    <t>目的と内容</t>
    <rPh sb="0" eb="2">
      <t>モクテキ</t>
    </rPh>
    <rPh sb="3" eb="5">
      <t>ナイヨウ</t>
    </rPh>
    <phoneticPr fontId="5"/>
  </si>
  <si>
    <t>授業のテーマ・目的・概要</t>
    <rPh sb="0" eb="2">
      <t>ジュギョウ</t>
    </rPh>
    <rPh sb="7" eb="9">
      <t>モクテキ</t>
    </rPh>
    <rPh sb="10" eb="12">
      <t>ガイヨウ</t>
    </rPh>
    <phoneticPr fontId="5"/>
  </si>
  <si>
    <t>講義目的・目標</t>
    <rPh sb="0" eb="2">
      <t>コウギ</t>
    </rPh>
    <rPh sb="2" eb="4">
      <t>モクテキ</t>
    </rPh>
    <rPh sb="5" eb="7">
      <t>モクヒョウ</t>
    </rPh>
    <phoneticPr fontId="5"/>
  </si>
  <si>
    <t>授業科目のテーマと目的</t>
    <rPh sb="0" eb="2">
      <t>ジュギョウ</t>
    </rPh>
    <rPh sb="2" eb="4">
      <t>カモク</t>
    </rPh>
    <rPh sb="9" eb="11">
      <t>モクテキ</t>
    </rPh>
    <phoneticPr fontId="5"/>
  </si>
  <si>
    <t>授業概要及び到達目標</t>
    <rPh sb="0" eb="2">
      <t>ジュギョウ</t>
    </rPh>
    <rPh sb="2" eb="4">
      <t>ガイヨウ</t>
    </rPh>
    <rPh sb="4" eb="5">
      <t>オヨ</t>
    </rPh>
    <rPh sb="6" eb="8">
      <t>トウタツ</t>
    </rPh>
    <rPh sb="8" eb="10">
      <t>モクヒョウ</t>
    </rPh>
    <phoneticPr fontId="5"/>
  </si>
  <si>
    <t>授業到達目標およびテーマ</t>
    <rPh sb="0" eb="2">
      <t>ジュギョウ</t>
    </rPh>
    <rPh sb="2" eb="4">
      <t>トウタツ</t>
    </rPh>
    <rPh sb="4" eb="6">
      <t>モクヒョウ</t>
    </rPh>
    <phoneticPr fontId="5"/>
  </si>
  <si>
    <t>学習目標</t>
    <rPh sb="0" eb="2">
      <t>ガクシュウ</t>
    </rPh>
    <rPh sb="2" eb="4">
      <t>モクヒョウ</t>
    </rPh>
    <phoneticPr fontId="5"/>
  </si>
  <si>
    <t>授業概要（テーマ）</t>
    <rPh sb="0" eb="2">
      <t>ジュギョウ</t>
    </rPh>
    <rPh sb="2" eb="4">
      <t>ガイヨウ</t>
    </rPh>
    <phoneticPr fontId="5"/>
  </si>
  <si>
    <t>教授目的</t>
    <rPh sb="0" eb="2">
      <t>キョウジュ</t>
    </rPh>
    <rPh sb="2" eb="4">
      <t>モクテキ</t>
    </rPh>
    <phoneticPr fontId="5"/>
  </si>
  <si>
    <t>授業内容・目標</t>
    <rPh sb="0" eb="2">
      <t>ジュギョウ</t>
    </rPh>
    <rPh sb="2" eb="4">
      <t>ナイヨウ</t>
    </rPh>
    <rPh sb="5" eb="7">
      <t>モクヒョウ</t>
    </rPh>
    <phoneticPr fontId="5"/>
  </si>
  <si>
    <t>授業の概要と方針</t>
    <rPh sb="0" eb="2">
      <t>ジュギョウ</t>
    </rPh>
    <rPh sb="3" eb="5">
      <t>ガイヨウ</t>
    </rPh>
    <rPh sb="6" eb="8">
      <t>ホウシン</t>
    </rPh>
    <phoneticPr fontId="5"/>
  </si>
  <si>
    <t>授業の概要と方法</t>
    <rPh sb="0" eb="2">
      <t>ジュギョウ</t>
    </rPh>
    <rPh sb="3" eb="5">
      <t>ガイヨウ</t>
    </rPh>
    <rPh sb="6" eb="8">
      <t>ホウホウ</t>
    </rPh>
    <phoneticPr fontId="5"/>
  </si>
  <si>
    <t>授業目的と概要</t>
    <rPh sb="0" eb="2">
      <t>ジュギョウ</t>
    </rPh>
    <rPh sb="2" eb="4">
      <t>モクテキ</t>
    </rPh>
    <rPh sb="5" eb="7">
      <t>ガイヨウ</t>
    </rPh>
    <phoneticPr fontId="5"/>
  </si>
  <si>
    <t>授業の目標と概要</t>
    <rPh sb="0" eb="2">
      <t>ジュギョウ</t>
    </rPh>
    <rPh sb="3" eb="5">
      <t>モクヒョウ</t>
    </rPh>
    <rPh sb="6" eb="8">
      <t>ガイヨウ</t>
    </rPh>
    <phoneticPr fontId="5"/>
  </si>
  <si>
    <t>授業概要、方針、履修上の注意</t>
    <rPh sb="0" eb="2">
      <t>ジュギョウ</t>
    </rPh>
    <rPh sb="2" eb="4">
      <t>ガイヨウ</t>
    </rPh>
    <rPh sb="5" eb="7">
      <t>ホウシン</t>
    </rPh>
    <rPh sb="8" eb="10">
      <t>リシュウ</t>
    </rPh>
    <rPh sb="10" eb="11">
      <t>ジョウ</t>
    </rPh>
    <rPh sb="12" eb="14">
      <t>チュウイ</t>
    </rPh>
    <phoneticPr fontId="5"/>
  </si>
  <si>
    <t>授業目標と概要</t>
    <rPh sb="0" eb="2">
      <t>ジュギョウ</t>
    </rPh>
    <rPh sb="2" eb="4">
      <t>モクヒョウ</t>
    </rPh>
    <rPh sb="5" eb="7">
      <t>ガイヨウ</t>
    </rPh>
    <phoneticPr fontId="5"/>
  </si>
  <si>
    <t>授業の目標概要</t>
    <rPh sb="0" eb="2">
      <t>ジュギョウ</t>
    </rPh>
    <rPh sb="3" eb="5">
      <t>モクヒョウ</t>
    </rPh>
    <rPh sb="5" eb="7">
      <t>ガイヨウ</t>
    </rPh>
    <phoneticPr fontId="5"/>
  </si>
  <si>
    <t>サブタイトル</t>
  </si>
  <si>
    <t>副題など</t>
    <rPh sb="0" eb="2">
      <t>フクダイ</t>
    </rPh>
    <phoneticPr fontId="5"/>
  </si>
  <si>
    <t>副題，サブタイトル，サブテーマ</t>
    <rPh sb="0" eb="1">
      <t>フク</t>
    </rPh>
    <phoneticPr fontId="5"/>
  </si>
  <si>
    <t>講義のテーマ</t>
    <rPh sb="0" eb="2">
      <t>コウギ</t>
    </rPh>
    <phoneticPr fontId="5"/>
  </si>
  <si>
    <t>副題</t>
    <rPh sb="0" eb="2">
      <t>フクダイ</t>
    </rPh>
    <phoneticPr fontId="5"/>
  </si>
  <si>
    <t>科目授業名サブ</t>
    <rPh sb="0" eb="2">
      <t>カモク</t>
    </rPh>
    <rPh sb="2" eb="4">
      <t>ジュギョウ</t>
    </rPh>
    <rPh sb="4" eb="5">
      <t>メイ</t>
    </rPh>
    <phoneticPr fontId="5"/>
  </si>
  <si>
    <t>授業のテーマ</t>
    <rPh sb="0" eb="2">
      <t>ジュギョウ</t>
    </rPh>
    <phoneticPr fontId="5"/>
  </si>
  <si>
    <t>題目</t>
    <rPh sb="0" eb="2">
      <t>ダイモク</t>
    </rPh>
    <phoneticPr fontId="5"/>
  </si>
  <si>
    <t>授業表題</t>
    <rPh sb="0" eb="2">
      <t>ジュギョウ</t>
    </rPh>
    <rPh sb="2" eb="4">
      <t>ヒョウダイ</t>
    </rPh>
    <phoneticPr fontId="5"/>
  </si>
  <si>
    <t>科目サブタイトル</t>
    <rPh sb="0" eb="2">
      <t>カモク</t>
    </rPh>
    <phoneticPr fontId="5"/>
  </si>
  <si>
    <t>講義副題</t>
    <rPh sb="0" eb="2">
      <t>コウギ</t>
    </rPh>
    <rPh sb="2" eb="4">
      <t>フクダイ</t>
    </rPh>
    <phoneticPr fontId="5"/>
  </si>
  <si>
    <t>英文授業概要</t>
    <rPh sb="0" eb="2">
      <t>エイブン</t>
    </rPh>
    <rPh sb="2" eb="4">
      <t>ジュギョウ</t>
    </rPh>
    <rPh sb="4" eb="6">
      <t>ガイヨウ</t>
    </rPh>
    <phoneticPr fontId="5"/>
  </si>
  <si>
    <t>英文講義概要</t>
    <rPh sb="0" eb="2">
      <t>エイブン</t>
    </rPh>
    <rPh sb="2" eb="4">
      <t>コウギ</t>
    </rPh>
    <rPh sb="4" eb="6">
      <t>ガイヨウ</t>
    </rPh>
    <phoneticPr fontId="5"/>
  </si>
  <si>
    <t>英文講義概要</t>
  </si>
  <si>
    <t>授業のねらい、目標、主題など</t>
    <rPh sb="0" eb="2">
      <t>ジュギョウ</t>
    </rPh>
    <rPh sb="7" eb="9">
      <t>モクヒョウ</t>
    </rPh>
    <rPh sb="10" eb="12">
      <t>シュダイ</t>
    </rPh>
    <phoneticPr fontId="21"/>
  </si>
  <si>
    <t>テーマ，テーマ・目標，ねらい・目標，主題</t>
    <rPh sb="8" eb="10">
      <t>モクヒョウ</t>
    </rPh>
    <rPh sb="15" eb="17">
      <t>モクヒョウ</t>
    </rPh>
    <rPh sb="18" eb="20">
      <t>シュダイ</t>
    </rPh>
    <phoneticPr fontId="5"/>
  </si>
  <si>
    <t>短い言葉</t>
    <rPh sb="0" eb="1">
      <t>ミジカ</t>
    </rPh>
    <rPh sb="2" eb="4">
      <t>コトバ</t>
    </rPh>
    <phoneticPr fontId="5"/>
  </si>
  <si>
    <t>授業テーマ</t>
    <rPh sb="0" eb="2">
      <t>ジュギョウ</t>
    </rPh>
    <phoneticPr fontId="5"/>
  </si>
  <si>
    <t>達成目標</t>
    <rPh sb="0" eb="2">
      <t>タッセイ</t>
    </rPh>
    <rPh sb="2" eb="4">
      <t>モクヒョウ</t>
    </rPh>
    <phoneticPr fontId="5"/>
  </si>
  <si>
    <t>到達目標</t>
    <rPh sb="0" eb="2">
      <t>トウタツ</t>
    </rPh>
    <rPh sb="2" eb="4">
      <t>モクヒョウ</t>
    </rPh>
    <phoneticPr fontId="5"/>
  </si>
  <si>
    <t>学びの意義と目標</t>
    <rPh sb="0" eb="1">
      <t>マナ</t>
    </rPh>
    <rPh sb="3" eb="5">
      <t>イギ</t>
    </rPh>
    <rPh sb="6" eb="8">
      <t>モクヒョウ</t>
    </rPh>
    <phoneticPr fontId="5"/>
  </si>
  <si>
    <t>テーマ・目標</t>
    <rPh sb="4" eb="6">
      <t>モクヒョウ</t>
    </rPh>
    <phoneticPr fontId="5"/>
  </si>
  <si>
    <t>テーマ等</t>
    <rPh sb="3" eb="4">
      <t>トウ</t>
    </rPh>
    <phoneticPr fontId="5"/>
  </si>
  <si>
    <t>科目のねらい・目標</t>
    <rPh sb="0" eb="2">
      <t>カモク</t>
    </rPh>
    <rPh sb="7" eb="9">
      <t>モクヒョウ</t>
    </rPh>
    <phoneticPr fontId="5"/>
  </si>
  <si>
    <t>授業の目的およびねらい</t>
    <rPh sb="0" eb="2">
      <t>ジュギョウ</t>
    </rPh>
    <rPh sb="3" eb="5">
      <t>モクテキ</t>
    </rPh>
    <phoneticPr fontId="5"/>
  </si>
  <si>
    <t>講義目標</t>
    <rPh sb="0" eb="2">
      <t>コウギ</t>
    </rPh>
    <rPh sb="2" eb="4">
      <t>モクヒョウ</t>
    </rPh>
    <phoneticPr fontId="5"/>
  </si>
  <si>
    <t>授業目標及びテーマ</t>
    <rPh sb="0" eb="2">
      <t>ジュギョウ</t>
    </rPh>
    <rPh sb="2" eb="4">
      <t>モクヒョウ</t>
    </rPh>
    <rPh sb="4" eb="5">
      <t>オヨ</t>
    </rPh>
    <phoneticPr fontId="5"/>
  </si>
  <si>
    <t>授業の目的、または到達目標</t>
    <rPh sb="0" eb="2">
      <t>ジュギョウ</t>
    </rPh>
    <rPh sb="3" eb="5">
      <t>モクテキ</t>
    </rPh>
    <rPh sb="9" eb="11">
      <t>トウタツ</t>
    </rPh>
    <rPh sb="11" eb="13">
      <t>モクヒョウ</t>
    </rPh>
    <phoneticPr fontId="5"/>
  </si>
  <si>
    <t>学習教育の目標</t>
    <rPh sb="0" eb="2">
      <t>ガクシュウ</t>
    </rPh>
    <rPh sb="2" eb="4">
      <t>キョウイク</t>
    </rPh>
    <rPh sb="5" eb="7">
      <t>モクヒョウ</t>
    </rPh>
    <phoneticPr fontId="5"/>
  </si>
  <si>
    <t>学習・講義の目標</t>
    <rPh sb="0" eb="2">
      <t>ガクシュウ</t>
    </rPh>
    <rPh sb="3" eb="5">
      <t>コウギ</t>
    </rPh>
    <rPh sb="6" eb="8">
      <t>モクヒョウ</t>
    </rPh>
    <phoneticPr fontId="5"/>
  </si>
  <si>
    <t>主題</t>
    <rPh sb="0" eb="2">
      <t>シュダイ</t>
    </rPh>
    <phoneticPr fontId="5"/>
  </si>
  <si>
    <t>講義目的・到達目標</t>
    <rPh sb="0" eb="2">
      <t>コウギ</t>
    </rPh>
    <rPh sb="2" eb="4">
      <t>モクテキ</t>
    </rPh>
    <rPh sb="5" eb="7">
      <t>トウタツ</t>
    </rPh>
    <rPh sb="7" eb="9">
      <t>モクヒョウ</t>
    </rPh>
    <phoneticPr fontId="5"/>
  </si>
  <si>
    <t>講義テーマ</t>
    <rPh sb="0" eb="2">
      <t>コウギ</t>
    </rPh>
    <phoneticPr fontId="5"/>
  </si>
  <si>
    <t>講師題目</t>
    <rPh sb="0" eb="2">
      <t>コウシ</t>
    </rPh>
    <rPh sb="2" eb="4">
      <t>ダイモク</t>
    </rPh>
    <phoneticPr fontId="5"/>
  </si>
  <si>
    <t>授業の到達目標</t>
    <rPh sb="0" eb="2">
      <t>ジュギョウ</t>
    </rPh>
    <rPh sb="3" eb="5">
      <t>トウタツ</t>
    </rPh>
    <rPh sb="5" eb="7">
      <t>モクヒョウ</t>
    </rPh>
    <phoneticPr fontId="5"/>
  </si>
  <si>
    <t>学習教育目標</t>
    <rPh sb="0" eb="2">
      <t>ガクシュウ</t>
    </rPh>
    <rPh sb="2" eb="4">
      <t>キョウイク</t>
    </rPh>
    <rPh sb="4" eb="6">
      <t>モクヒョウ</t>
    </rPh>
    <phoneticPr fontId="5"/>
  </si>
  <si>
    <t>授業の到達目標・テーマ</t>
    <rPh sb="0" eb="2">
      <t>ジュギョウ</t>
    </rPh>
    <rPh sb="3" eb="5">
      <t>トウタツ</t>
    </rPh>
    <rPh sb="5" eb="7">
      <t>モクヒョウ</t>
    </rPh>
    <phoneticPr fontId="5"/>
  </si>
  <si>
    <t>講義の到達目標</t>
    <rPh sb="0" eb="2">
      <t>コウギ</t>
    </rPh>
    <rPh sb="3" eb="5">
      <t>トウタツ</t>
    </rPh>
    <rPh sb="5" eb="7">
      <t>モクヒョウ</t>
    </rPh>
    <phoneticPr fontId="5"/>
  </si>
  <si>
    <t>授業の目的・ねらい</t>
    <rPh sb="0" eb="2">
      <t>ジュギョウ</t>
    </rPh>
    <rPh sb="3" eb="5">
      <t>モクテキ</t>
    </rPh>
    <phoneticPr fontId="5"/>
  </si>
  <si>
    <t>学習到達目標</t>
    <rPh sb="0" eb="2">
      <t>ガクシュウ</t>
    </rPh>
    <rPh sb="2" eb="4">
      <t>トウタツ</t>
    </rPh>
    <rPh sb="4" eb="6">
      <t>モクヒョウ</t>
    </rPh>
    <phoneticPr fontId="5"/>
  </si>
  <si>
    <t>ねらいと目標</t>
    <rPh sb="4" eb="6">
      <t>モクヒョウ</t>
    </rPh>
    <phoneticPr fontId="5"/>
  </si>
  <si>
    <t>科目のねらい</t>
    <rPh sb="0" eb="2">
      <t>カモク</t>
    </rPh>
    <phoneticPr fontId="5"/>
  </si>
  <si>
    <t>概要・一般目標</t>
    <rPh sb="0" eb="2">
      <t>ガイヨウ</t>
    </rPh>
    <rPh sb="3" eb="5">
      <t>イッパン</t>
    </rPh>
    <rPh sb="5" eb="7">
      <t>モクヒョウ</t>
    </rPh>
    <phoneticPr fontId="5"/>
  </si>
  <si>
    <t>授業の到達目標およびテーマ</t>
    <rPh sb="0" eb="2">
      <t>ジュギョウ</t>
    </rPh>
    <rPh sb="3" eb="5">
      <t>トウタツ</t>
    </rPh>
    <rPh sb="5" eb="7">
      <t>モクヒョウ</t>
    </rPh>
    <phoneticPr fontId="5"/>
  </si>
  <si>
    <t>授業のねらい・到達目標</t>
    <rPh sb="0" eb="2">
      <t>ジュギョウ</t>
    </rPh>
    <rPh sb="7" eb="9">
      <t>トウタツ</t>
    </rPh>
    <rPh sb="9" eb="11">
      <t>モクヒョウ</t>
    </rPh>
    <phoneticPr fontId="5"/>
  </si>
  <si>
    <t>講義の主題</t>
    <rPh sb="0" eb="2">
      <t>コウギ</t>
    </rPh>
    <rPh sb="3" eb="5">
      <t>シュダイ</t>
    </rPh>
    <phoneticPr fontId="5"/>
  </si>
  <si>
    <t>授業の教育目標・目的</t>
    <rPh sb="0" eb="2">
      <t>ジュギョウ</t>
    </rPh>
    <rPh sb="3" eb="5">
      <t>キョウイク</t>
    </rPh>
    <rPh sb="5" eb="7">
      <t>モクヒョウ</t>
    </rPh>
    <rPh sb="8" eb="10">
      <t>モクテキ</t>
    </rPh>
    <phoneticPr fontId="5"/>
  </si>
  <si>
    <t>授業の一般目標</t>
    <rPh sb="0" eb="2">
      <t>ジュギョウ</t>
    </rPh>
    <rPh sb="3" eb="5">
      <t>イッパン</t>
    </rPh>
    <rPh sb="5" eb="7">
      <t>モクヒョウ</t>
    </rPh>
    <phoneticPr fontId="5"/>
  </si>
  <si>
    <t>開講意義</t>
  </si>
  <si>
    <t>授業等のねらい</t>
    <rPh sb="0" eb="2">
      <t>ジュギョウ</t>
    </rPh>
    <rPh sb="2" eb="3">
      <t>トウ</t>
    </rPh>
    <phoneticPr fontId="5"/>
  </si>
  <si>
    <t>授業目的および達成目標</t>
    <rPh sb="0" eb="2">
      <t>ジュギョウ</t>
    </rPh>
    <rPh sb="2" eb="4">
      <t>モクテキ</t>
    </rPh>
    <rPh sb="7" eb="9">
      <t>タッセイ</t>
    </rPh>
    <rPh sb="9" eb="11">
      <t>モクヒョウ</t>
    </rPh>
    <phoneticPr fontId="5"/>
  </si>
  <si>
    <t>授業科目の教育目標</t>
    <rPh sb="0" eb="2">
      <t>ジュギョウ</t>
    </rPh>
    <rPh sb="2" eb="4">
      <t>カモク</t>
    </rPh>
    <rPh sb="5" eb="7">
      <t>キョウイク</t>
    </rPh>
    <rPh sb="7" eb="9">
      <t>モクヒョウ</t>
    </rPh>
    <phoneticPr fontId="5"/>
  </si>
  <si>
    <t>望ましい水準</t>
    <rPh sb="0" eb="1">
      <t>ノゾ</t>
    </rPh>
    <rPh sb="4" eb="6">
      <t>スイジュン</t>
    </rPh>
    <phoneticPr fontId="5"/>
  </si>
  <si>
    <t>授業の到達目標及びテーマ</t>
    <rPh sb="0" eb="2">
      <t>ジュギョウ</t>
    </rPh>
    <rPh sb="3" eb="5">
      <t>トウタツ</t>
    </rPh>
    <rPh sb="5" eb="7">
      <t>モクヒョウ</t>
    </rPh>
    <rPh sb="7" eb="8">
      <t>オヨ</t>
    </rPh>
    <phoneticPr fontId="5"/>
  </si>
  <si>
    <t>授業の題目と概要</t>
    <rPh sb="0" eb="2">
      <t>ジュギョウ</t>
    </rPh>
    <rPh sb="3" eb="5">
      <t>ダイモク</t>
    </rPh>
    <rPh sb="6" eb="8">
      <t>ガイヨウ</t>
    </rPh>
    <phoneticPr fontId="5"/>
  </si>
  <si>
    <t>全体目標</t>
    <rPh sb="0" eb="2">
      <t>ゼンタイ</t>
    </rPh>
    <rPh sb="2" eb="4">
      <t>モクヒョウ</t>
    </rPh>
    <phoneticPr fontId="5"/>
  </si>
  <si>
    <t>授業テーマ、授業のねらい・学習到達目標</t>
    <rPh sb="0" eb="2">
      <t>ジュギョウ</t>
    </rPh>
    <rPh sb="6" eb="8">
      <t>ジュギョウ</t>
    </rPh>
    <rPh sb="13" eb="15">
      <t>ガクシュウ</t>
    </rPh>
    <rPh sb="15" eb="17">
      <t>トウタツ</t>
    </rPh>
    <rPh sb="17" eb="19">
      <t>モクヒョウ</t>
    </rPh>
    <phoneticPr fontId="5"/>
  </si>
  <si>
    <t>授業科目の目標</t>
    <rPh sb="0" eb="2">
      <t>ジュギョウ</t>
    </rPh>
    <rPh sb="2" eb="4">
      <t>カモク</t>
    </rPh>
    <rPh sb="5" eb="7">
      <t>モクヒョウ</t>
    </rPh>
    <phoneticPr fontId="5"/>
  </si>
  <si>
    <t>到達目標及びテーマ</t>
    <rPh sb="0" eb="2">
      <t>トウタツ</t>
    </rPh>
    <rPh sb="2" eb="4">
      <t>モクヒョウ</t>
    </rPh>
    <rPh sb="4" eb="5">
      <t>オヨ</t>
    </rPh>
    <phoneticPr fontId="5"/>
  </si>
  <si>
    <t>授業概要（教育目標）</t>
    <rPh sb="0" eb="2">
      <t>ジュギョウ</t>
    </rPh>
    <rPh sb="2" eb="4">
      <t>ガイヨウ</t>
    </rPh>
    <rPh sb="5" eb="7">
      <t>キョウイク</t>
    </rPh>
    <rPh sb="7" eb="9">
      <t>モクヒョウ</t>
    </rPh>
    <phoneticPr fontId="5"/>
  </si>
  <si>
    <t>開講テーマ</t>
    <rPh sb="0" eb="2">
      <t>カイコウ</t>
    </rPh>
    <phoneticPr fontId="5"/>
  </si>
  <si>
    <t>授業概要・目的・到達目標</t>
  </si>
  <si>
    <t>目的・目標</t>
    <rPh sb="0" eb="2">
      <t>モクテキ</t>
    </rPh>
    <rPh sb="3" eb="5">
      <t>モクヒョウ</t>
    </rPh>
    <phoneticPr fontId="5"/>
  </si>
  <si>
    <t>学習・教育目標および到達目標</t>
    <rPh sb="0" eb="2">
      <t>ガクシュウ</t>
    </rPh>
    <rPh sb="3" eb="5">
      <t>キョウイク</t>
    </rPh>
    <rPh sb="5" eb="7">
      <t>モクヒョウ</t>
    </rPh>
    <rPh sb="10" eb="12">
      <t>トウタツ</t>
    </rPh>
    <rPh sb="12" eb="14">
      <t>モクヒョウ</t>
    </rPh>
    <phoneticPr fontId="5"/>
  </si>
  <si>
    <t>目的・ねらい</t>
    <rPh sb="0" eb="2">
      <t>モクテキ</t>
    </rPh>
    <phoneticPr fontId="5"/>
  </si>
  <si>
    <t>教育目標</t>
    <rPh sb="0" eb="2">
      <t>キョウイク</t>
    </rPh>
    <rPh sb="2" eb="3">
      <t>モク</t>
    </rPh>
    <rPh sb="3" eb="4">
      <t>ヒョウ</t>
    </rPh>
    <phoneticPr fontId="5"/>
  </si>
  <si>
    <t>科目で養成される能力</t>
    <rPh sb="0" eb="2">
      <t>カモク</t>
    </rPh>
    <rPh sb="3" eb="5">
      <t>ヨウセイ</t>
    </rPh>
    <rPh sb="8" eb="10">
      <t>ノウリョク</t>
    </rPh>
    <phoneticPr fontId="5"/>
  </si>
  <si>
    <t>授業科目の目的</t>
    <rPh sb="0" eb="2">
      <t>ジュギョウ</t>
    </rPh>
    <rPh sb="2" eb="4">
      <t>カモク</t>
    </rPh>
    <rPh sb="5" eb="7">
      <t>モクテキ</t>
    </rPh>
    <phoneticPr fontId="5"/>
  </si>
  <si>
    <t>本科目の目標</t>
    <rPh sb="0" eb="1">
      <t>ホン</t>
    </rPh>
    <rPh sb="1" eb="3">
      <t>カモク</t>
    </rPh>
    <rPh sb="4" eb="6">
      <t>モクヒョウ</t>
    </rPh>
    <phoneticPr fontId="5"/>
  </si>
  <si>
    <t>授業目的・授業方針</t>
    <rPh sb="0" eb="2">
      <t>ジュギョウ</t>
    </rPh>
    <rPh sb="2" eb="4">
      <t>モクテキ</t>
    </rPh>
    <rPh sb="5" eb="7">
      <t>ジュギョウ</t>
    </rPh>
    <rPh sb="7" eb="9">
      <t>ホウシン</t>
    </rPh>
    <phoneticPr fontId="5"/>
  </si>
  <si>
    <t>達成目標と評価方法</t>
    <rPh sb="0" eb="2">
      <t>タッセイ</t>
    </rPh>
    <rPh sb="2" eb="4">
      <t>モクヒョウ</t>
    </rPh>
    <rPh sb="5" eb="7">
      <t>ヒョウカ</t>
    </rPh>
    <rPh sb="7" eb="9">
      <t>ホウホウ</t>
    </rPh>
    <phoneticPr fontId="5"/>
  </si>
  <si>
    <t>学習目的</t>
    <rPh sb="0" eb="2">
      <t>ガクシュウ</t>
    </rPh>
    <rPh sb="2" eb="4">
      <t>モクテキ</t>
    </rPh>
    <phoneticPr fontId="5"/>
  </si>
  <si>
    <t>授業の目標等</t>
    <rPh sb="0" eb="2">
      <t>ジュギョウ</t>
    </rPh>
    <rPh sb="3" eb="5">
      <t>モクヒョウ</t>
    </rPh>
    <rPh sb="5" eb="6">
      <t>トウ</t>
    </rPh>
    <phoneticPr fontId="5"/>
  </si>
  <si>
    <t>目的とねらい</t>
    <rPh sb="0" eb="2">
      <t>モクテキ</t>
    </rPh>
    <phoneticPr fontId="5"/>
  </si>
  <si>
    <t>授業の目標と期待される効果</t>
    <rPh sb="0" eb="2">
      <t>ジュギョウ</t>
    </rPh>
    <rPh sb="3" eb="5">
      <t>モクヒョウ</t>
    </rPh>
    <rPh sb="6" eb="8">
      <t>キタイ</t>
    </rPh>
    <rPh sb="11" eb="13">
      <t>コウカ</t>
    </rPh>
    <phoneticPr fontId="5"/>
  </si>
  <si>
    <t>学習分野での科目の位置付</t>
    <rPh sb="0" eb="2">
      <t>ガクシュウ</t>
    </rPh>
    <rPh sb="2" eb="4">
      <t>ブンヤ</t>
    </rPh>
    <rPh sb="6" eb="8">
      <t>カモク</t>
    </rPh>
    <rPh sb="9" eb="12">
      <t>イチヅ</t>
    </rPh>
    <phoneticPr fontId="5"/>
  </si>
  <si>
    <t>分野、コース内での専門性や難易度の説明</t>
    <rPh sb="0" eb="2">
      <t>ブンヤ</t>
    </rPh>
    <rPh sb="6" eb="7">
      <t>ナイ</t>
    </rPh>
    <rPh sb="9" eb="12">
      <t>センモンセイ</t>
    </rPh>
    <rPh sb="13" eb="16">
      <t>ナンイド</t>
    </rPh>
    <phoneticPr fontId="21"/>
  </si>
  <si>
    <t>科目の位置付け，コース専攻の中での科目の位置付け，科目内容の位置付け</t>
    <rPh sb="11" eb="13">
      <t>センコウ</t>
    </rPh>
    <rPh sb="14" eb="15">
      <t>ナカ</t>
    </rPh>
    <rPh sb="17" eb="19">
      <t>カモク</t>
    </rPh>
    <rPh sb="20" eb="23">
      <t>イチヅ</t>
    </rPh>
    <rPh sb="25" eb="27">
      <t>カモク</t>
    </rPh>
    <rPh sb="27" eb="29">
      <t>ナイヨウ</t>
    </rPh>
    <rPh sb="30" eb="33">
      <t>イチヅ</t>
    </rPh>
    <phoneticPr fontId="5"/>
  </si>
  <si>
    <t>他の科目との関連（例えば座学と演習など）</t>
    <rPh sb="0" eb="1">
      <t>ホカ</t>
    </rPh>
    <rPh sb="2" eb="4">
      <t>カモク</t>
    </rPh>
    <rPh sb="6" eb="8">
      <t>カンレン</t>
    </rPh>
    <rPh sb="9" eb="10">
      <t>タト</t>
    </rPh>
    <rPh sb="12" eb="13">
      <t>ザ</t>
    </rPh>
    <rPh sb="13" eb="14">
      <t>ガク</t>
    </rPh>
    <rPh sb="15" eb="17">
      <t>エンシュウ</t>
    </rPh>
    <phoneticPr fontId="5"/>
  </si>
  <si>
    <t>科目の位置づけ</t>
    <rPh sb="0" eb="2">
      <t>カモク</t>
    </rPh>
    <rPh sb="3" eb="5">
      <t>イチ</t>
    </rPh>
    <phoneticPr fontId="5"/>
  </si>
  <si>
    <t>カリキュラムの位置づけ</t>
    <rPh sb="7" eb="9">
      <t>イチ</t>
    </rPh>
    <phoneticPr fontId="5"/>
  </si>
  <si>
    <t>他の科目との関連</t>
    <rPh sb="0" eb="1">
      <t>ホカ</t>
    </rPh>
    <rPh sb="2" eb="4">
      <t>カモク</t>
    </rPh>
    <rPh sb="6" eb="8">
      <t>カンレン</t>
    </rPh>
    <phoneticPr fontId="5"/>
  </si>
  <si>
    <t>コース専攻の中での科目の位置付け</t>
  </si>
  <si>
    <t>プログラムの中でのこの授業科目の位置づけ</t>
    <rPh sb="6" eb="7">
      <t>ナカ</t>
    </rPh>
    <rPh sb="11" eb="13">
      <t>ジュギョウ</t>
    </rPh>
    <rPh sb="13" eb="15">
      <t>カモク</t>
    </rPh>
    <rPh sb="16" eb="18">
      <t>イチ</t>
    </rPh>
    <phoneticPr fontId="5"/>
  </si>
  <si>
    <t>学習目標</t>
  </si>
  <si>
    <t>水準</t>
    <rPh sb="0" eb="2">
      <t>スイジュン</t>
    </rPh>
    <phoneticPr fontId="5"/>
  </si>
  <si>
    <t>科目内容の位置付け</t>
  </si>
  <si>
    <t>カリキュラムの中の位置づけ</t>
    <rPh sb="7" eb="8">
      <t>ナカ</t>
    </rPh>
    <rPh sb="9" eb="11">
      <t>イチ</t>
    </rPh>
    <phoneticPr fontId="5"/>
  </si>
  <si>
    <t>学科等の学習・教育目標との関連</t>
    <rPh sb="0" eb="3">
      <t>ガッカトウ</t>
    </rPh>
    <rPh sb="4" eb="6">
      <t>ガクシュウ</t>
    </rPh>
    <rPh sb="7" eb="9">
      <t>キョウイク</t>
    </rPh>
    <rPh sb="9" eb="11">
      <t>モクヒョウ</t>
    </rPh>
    <rPh sb="13" eb="15">
      <t>カンレン</t>
    </rPh>
    <phoneticPr fontId="5"/>
  </si>
  <si>
    <t>学科の学習・教育目標との関係</t>
    <rPh sb="0" eb="2">
      <t>ガッカ</t>
    </rPh>
    <rPh sb="3" eb="5">
      <t>ガクシュウ</t>
    </rPh>
    <rPh sb="6" eb="8">
      <t>キョウイク</t>
    </rPh>
    <rPh sb="8" eb="10">
      <t>モクヒョウ</t>
    </rPh>
    <rPh sb="12" eb="14">
      <t>カンケイ</t>
    </rPh>
    <phoneticPr fontId="5"/>
  </si>
  <si>
    <t>科目の位置づけ・レベル、グレード</t>
    <rPh sb="0" eb="2">
      <t>カモク</t>
    </rPh>
    <rPh sb="3" eb="5">
      <t>イチ</t>
    </rPh>
    <phoneticPr fontId="5"/>
  </si>
  <si>
    <t>カリキュラムの中での位置づけ</t>
    <rPh sb="7" eb="8">
      <t>ナカ</t>
    </rPh>
    <rPh sb="10" eb="12">
      <t>イチ</t>
    </rPh>
    <phoneticPr fontId="5"/>
  </si>
  <si>
    <t>他の授業科目との関連・教育課程の中での位置付け</t>
    <rPh sb="0" eb="1">
      <t>ホカ</t>
    </rPh>
    <rPh sb="2" eb="4">
      <t>ジュギョウ</t>
    </rPh>
    <rPh sb="4" eb="6">
      <t>カモク</t>
    </rPh>
    <rPh sb="8" eb="10">
      <t>カンレン</t>
    </rPh>
    <rPh sb="11" eb="13">
      <t>キョウイク</t>
    </rPh>
    <rPh sb="13" eb="15">
      <t>カテイ</t>
    </rPh>
    <rPh sb="16" eb="17">
      <t>ナカ</t>
    </rPh>
    <rPh sb="19" eb="21">
      <t>イチ</t>
    </rPh>
    <rPh sb="21" eb="22">
      <t>ヅ</t>
    </rPh>
    <phoneticPr fontId="5"/>
  </si>
  <si>
    <t>プログラム上の位置づけ</t>
    <rPh sb="5" eb="6">
      <t>ジョウ</t>
    </rPh>
    <rPh sb="7" eb="9">
      <t>イチ</t>
    </rPh>
    <phoneticPr fontId="5"/>
  </si>
  <si>
    <t>他の履修科目との関連性</t>
    <rPh sb="0" eb="1">
      <t>ホカ</t>
    </rPh>
    <rPh sb="2" eb="4">
      <t>リシュウ</t>
    </rPh>
    <rPh sb="4" eb="6">
      <t>カモク</t>
    </rPh>
    <rPh sb="8" eb="11">
      <t>カンレンセイ</t>
    </rPh>
    <phoneticPr fontId="5"/>
  </si>
  <si>
    <t>科目の位置付け</t>
  </si>
  <si>
    <t>授業科目の位置付け</t>
    <rPh sb="0" eb="2">
      <t>ジュギョウ</t>
    </rPh>
    <rPh sb="2" eb="4">
      <t>カモク</t>
    </rPh>
    <rPh sb="5" eb="7">
      <t>イチ</t>
    </rPh>
    <rPh sb="7" eb="8">
      <t>ヅ</t>
    </rPh>
    <phoneticPr fontId="5"/>
  </si>
  <si>
    <t>授業の達成目標</t>
    <rPh sb="0" eb="2">
      <t>ジュギョウ</t>
    </rPh>
    <rPh sb="3" eb="5">
      <t>タッセイ</t>
    </rPh>
    <rPh sb="5" eb="7">
      <t>モクヒョウ</t>
    </rPh>
    <phoneticPr fontId="5"/>
  </si>
  <si>
    <t>行動目標「～ができるようになる」などの記述</t>
    <rPh sb="0" eb="2">
      <t>コウドウ</t>
    </rPh>
    <rPh sb="2" eb="4">
      <t>モクヒョウ</t>
    </rPh>
    <rPh sb="19" eb="21">
      <t>キジュツ</t>
    </rPh>
    <phoneticPr fontId="5"/>
  </si>
  <si>
    <t>行動目標：～ができるようになる，具体的な達成目標，SBOs，学生の目標，獲得目標</t>
    <rPh sb="0" eb="2">
      <t>コウドウ</t>
    </rPh>
    <rPh sb="2" eb="4">
      <t>モクヒョウ</t>
    </rPh>
    <rPh sb="16" eb="19">
      <t>グタイテキ</t>
    </rPh>
    <rPh sb="20" eb="22">
      <t>タッセイ</t>
    </rPh>
    <rPh sb="22" eb="24">
      <t>モクヒョウ</t>
    </rPh>
    <rPh sb="30" eb="32">
      <t>ガクセイ</t>
    </rPh>
    <rPh sb="33" eb="35">
      <t>モクヒョウ</t>
    </rPh>
    <rPh sb="36" eb="38">
      <t>カクトク</t>
    </rPh>
    <rPh sb="38" eb="40">
      <t>モクヒョウ</t>
    </rPh>
    <phoneticPr fontId="5"/>
  </si>
  <si>
    <t>到達目標（箇条書き）</t>
    <rPh sb="5" eb="8">
      <t>カジョウガ</t>
    </rPh>
    <phoneticPr fontId="5"/>
  </si>
  <si>
    <t>講義目標　</t>
    <rPh sb="0" eb="2">
      <t>コウギ</t>
    </rPh>
    <rPh sb="2" eb="3">
      <t>モク</t>
    </rPh>
    <rPh sb="3" eb="4">
      <t>ヒョウ</t>
    </rPh>
    <phoneticPr fontId="5"/>
  </si>
  <si>
    <t>授業の目標　学生の学習目標</t>
    <rPh sb="0" eb="2">
      <t>ジュギョウ</t>
    </rPh>
    <rPh sb="3" eb="5">
      <t>モクヒョウ</t>
    </rPh>
    <rPh sb="6" eb="8">
      <t>ガクセイ</t>
    </rPh>
    <rPh sb="9" eb="11">
      <t>ガクシュウ</t>
    </rPh>
    <rPh sb="11" eb="13">
      <t>モクヒョウ</t>
    </rPh>
    <phoneticPr fontId="5"/>
  </si>
  <si>
    <t>学修目標</t>
    <rPh sb="0" eb="1">
      <t>ガク</t>
    </rPh>
    <rPh sb="1" eb="2">
      <t>シュウ</t>
    </rPh>
    <rPh sb="2" eb="4">
      <t>モクヒョウ</t>
    </rPh>
    <phoneticPr fontId="5"/>
  </si>
  <si>
    <t>授業のテーマと目標</t>
    <rPh sb="0" eb="2">
      <t>ジュギョウ</t>
    </rPh>
    <rPh sb="7" eb="9">
      <t>モクヒョウ</t>
    </rPh>
    <phoneticPr fontId="5"/>
  </si>
  <si>
    <t>授業の目標　到達目標</t>
    <rPh sb="0" eb="2">
      <t>ジュギョウ</t>
    </rPh>
    <rPh sb="3" eb="5">
      <t>モクヒョウ</t>
    </rPh>
    <rPh sb="6" eb="8">
      <t>トウタツ</t>
    </rPh>
    <rPh sb="8" eb="10">
      <t>モクヒョウ</t>
    </rPh>
    <phoneticPr fontId="5"/>
  </si>
  <si>
    <t>授業のねらい　授業到達目標</t>
    <rPh sb="0" eb="2">
      <t>ジュギョウ</t>
    </rPh>
    <rPh sb="7" eb="9">
      <t>ジュギョウ</t>
    </rPh>
    <rPh sb="9" eb="11">
      <t>トウタツ</t>
    </rPh>
    <rPh sb="11" eb="13">
      <t>モクヒョウ</t>
    </rPh>
    <phoneticPr fontId="5"/>
  </si>
  <si>
    <t>到達目標　</t>
    <rPh sb="0" eb="2">
      <t>トウタツ</t>
    </rPh>
    <rPh sb="2" eb="4">
      <t>モクヒョウ</t>
    </rPh>
    <phoneticPr fontId="5"/>
  </si>
  <si>
    <t>教育目標 行動目標</t>
    <rPh sb="0" eb="2">
      <t>キョウイク</t>
    </rPh>
    <rPh sb="2" eb="4">
      <t>モクヒョウ</t>
    </rPh>
    <rPh sb="5" eb="7">
      <t>コウドウ</t>
    </rPh>
    <rPh sb="7" eb="9">
      <t>モクヒョウ</t>
    </rPh>
    <phoneticPr fontId="5"/>
  </si>
  <si>
    <t>学修目標</t>
    <rPh sb="0" eb="2">
      <t>ガクシュウ</t>
    </rPh>
    <rPh sb="2" eb="4">
      <t>モクヒョウ</t>
    </rPh>
    <phoneticPr fontId="5"/>
  </si>
  <si>
    <t>科目の目的・到達目標</t>
    <rPh sb="0" eb="2">
      <t>カモク</t>
    </rPh>
    <rPh sb="3" eb="5">
      <t>モクテキ</t>
    </rPh>
    <rPh sb="6" eb="8">
      <t>トウタツ</t>
    </rPh>
    <rPh sb="8" eb="10">
      <t>モクヒョウ</t>
    </rPh>
    <phoneticPr fontId="5"/>
  </si>
  <si>
    <t>学生の到達目標</t>
    <rPh sb="0" eb="2">
      <t>ガクセイ</t>
    </rPh>
    <rPh sb="3" eb="5">
      <t>トウタツ</t>
    </rPh>
    <rPh sb="5" eb="7">
      <t>モクヒョウ</t>
    </rPh>
    <phoneticPr fontId="5"/>
  </si>
  <si>
    <t>学習目標に対するこの授業の達成目標</t>
    <rPh sb="0" eb="2">
      <t>ガクシュウ</t>
    </rPh>
    <rPh sb="2" eb="4">
      <t>モクヒョウ</t>
    </rPh>
    <rPh sb="5" eb="6">
      <t>タイ</t>
    </rPh>
    <rPh sb="10" eb="12">
      <t>ジュギョウ</t>
    </rPh>
    <rPh sb="13" eb="15">
      <t>タッセイ</t>
    </rPh>
    <rPh sb="15" eb="17">
      <t>モクヒョウ</t>
    </rPh>
    <phoneticPr fontId="5"/>
  </si>
  <si>
    <t>一般目標，到達目標</t>
    <rPh sb="5" eb="7">
      <t>トウタツ</t>
    </rPh>
    <rPh sb="7" eb="9">
      <t>モクヒョウ</t>
    </rPh>
    <phoneticPr fontId="5"/>
  </si>
  <si>
    <t>基本理念、到達目標</t>
    <rPh sb="5" eb="7">
      <t>トウタツ</t>
    </rPh>
    <rPh sb="7" eb="9">
      <t>モクヒョウ</t>
    </rPh>
    <phoneticPr fontId="5"/>
  </si>
  <si>
    <t>行動目標</t>
    <rPh sb="0" eb="2">
      <t>コウドウ</t>
    </rPh>
    <rPh sb="2" eb="4">
      <t>モクヒョウ</t>
    </rPh>
    <phoneticPr fontId="5"/>
  </si>
  <si>
    <t>学生が達成すべき行動目標</t>
    <rPh sb="0" eb="2">
      <t>ガクセイ</t>
    </rPh>
    <rPh sb="3" eb="5">
      <t>タッセイ</t>
    </rPh>
    <rPh sb="8" eb="10">
      <t>コウドウ</t>
    </rPh>
    <rPh sb="10" eb="12">
      <t>モクヒョウ</t>
    </rPh>
    <phoneticPr fontId="5"/>
  </si>
  <si>
    <t>学習上の注意点</t>
    <rPh sb="0" eb="2">
      <t>ガクシュウ</t>
    </rPh>
    <rPh sb="2" eb="3">
      <t>ジョウ</t>
    </rPh>
    <rPh sb="4" eb="7">
      <t>チュウイテン</t>
    </rPh>
    <phoneticPr fontId="5"/>
  </si>
  <si>
    <t>履修目標・到達目標</t>
    <rPh sb="0" eb="2">
      <t>リシュウ</t>
    </rPh>
    <rPh sb="2" eb="4">
      <t>モクヒョウ</t>
    </rPh>
    <rPh sb="5" eb="7">
      <t>トウタツ</t>
    </rPh>
    <rPh sb="7" eb="9">
      <t>モクヒョウ</t>
    </rPh>
    <phoneticPr fontId="5"/>
  </si>
  <si>
    <t>具体的な達成目標</t>
  </si>
  <si>
    <t>達成度評価の評価項目</t>
    <rPh sb="0" eb="2">
      <t>タッセイ</t>
    </rPh>
    <rPh sb="2" eb="3">
      <t>ド</t>
    </rPh>
    <rPh sb="3" eb="5">
      <t>ヒョウカ</t>
    </rPh>
    <rPh sb="6" eb="8">
      <t>ヒョウカ</t>
    </rPh>
    <rPh sb="8" eb="10">
      <t>コウモク</t>
    </rPh>
    <phoneticPr fontId="5"/>
  </si>
  <si>
    <t>学習の到達目標</t>
    <rPh sb="0" eb="2">
      <t>ガクシュウ</t>
    </rPh>
    <rPh sb="3" eb="5">
      <t>トウタツ</t>
    </rPh>
    <rPh sb="5" eb="7">
      <t>モクヒョウ</t>
    </rPh>
    <phoneticPr fontId="5"/>
  </si>
  <si>
    <t>到達度目標</t>
    <rPh sb="0" eb="3">
      <t>トウタツド</t>
    </rPh>
    <rPh sb="3" eb="5">
      <t>モクヒョウ</t>
    </rPh>
    <phoneticPr fontId="5"/>
  </si>
  <si>
    <t>SBOs</t>
  </si>
  <si>
    <t>学習目標・行動目標</t>
    <rPh sb="0" eb="2">
      <t>ガクシュウ</t>
    </rPh>
    <rPh sb="2" eb="4">
      <t>モクヒョウ</t>
    </rPh>
    <rPh sb="5" eb="7">
      <t>コウドウ</t>
    </rPh>
    <rPh sb="7" eb="9">
      <t>モクヒョウ</t>
    </rPh>
    <phoneticPr fontId="5"/>
  </si>
  <si>
    <t>期待される学習効果</t>
  </si>
  <si>
    <t>期待たれる学習効果</t>
    <rPh sb="0" eb="2">
      <t>キタイ</t>
    </rPh>
    <rPh sb="5" eb="7">
      <t>ガクシュウ</t>
    </rPh>
    <rPh sb="7" eb="9">
      <t>コウカ</t>
    </rPh>
    <phoneticPr fontId="5"/>
  </si>
  <si>
    <t>学習達成目標</t>
    <rPh sb="0" eb="2">
      <t>ガクシュウ</t>
    </rPh>
    <rPh sb="2" eb="4">
      <t>タッセイ</t>
    </rPh>
    <rPh sb="4" eb="6">
      <t>モクヒョウ</t>
    </rPh>
    <phoneticPr fontId="5"/>
  </si>
  <si>
    <t>学生の目標</t>
    <rPh sb="0" eb="2">
      <t>ガクセイ</t>
    </rPh>
    <rPh sb="3" eb="5">
      <t>モクヒョウ</t>
    </rPh>
    <phoneticPr fontId="5"/>
  </si>
  <si>
    <t>科目目標</t>
    <rPh sb="0" eb="2">
      <t>カモク</t>
    </rPh>
    <rPh sb="2" eb="4">
      <t>モクヒョウ</t>
    </rPh>
    <phoneticPr fontId="5"/>
  </si>
  <si>
    <t>獲得目標</t>
  </si>
  <si>
    <t>学生の行動目標</t>
    <rPh sb="0" eb="2">
      <t>ガクセイ</t>
    </rPh>
    <rPh sb="3" eb="5">
      <t>コウドウ</t>
    </rPh>
    <rPh sb="5" eb="7">
      <t>モクヒョウ</t>
    </rPh>
    <phoneticPr fontId="5"/>
  </si>
  <si>
    <t>理解すべき事項</t>
  </si>
  <si>
    <t>授業の目的・到達目標と方法</t>
    <rPh sb="0" eb="2">
      <t>ジュギョウ</t>
    </rPh>
    <rPh sb="3" eb="5">
      <t>モクテキ</t>
    </rPh>
    <rPh sb="6" eb="8">
      <t>トウタツ</t>
    </rPh>
    <rPh sb="8" eb="10">
      <t>モクヒョウ</t>
    </rPh>
    <rPh sb="11" eb="13">
      <t>ホウホウ</t>
    </rPh>
    <phoneticPr fontId="5"/>
  </si>
  <si>
    <t>学習目標（到達目標）</t>
    <rPh sb="0" eb="2">
      <t>ガクシュウ</t>
    </rPh>
    <rPh sb="2" eb="4">
      <t>モクヒョウ</t>
    </rPh>
    <rPh sb="5" eb="7">
      <t>トウタツ</t>
    </rPh>
    <rPh sb="7" eb="9">
      <t>モクヒョウ</t>
    </rPh>
    <phoneticPr fontId="5"/>
  </si>
  <si>
    <t>科目目標</t>
  </si>
  <si>
    <t>学修目標</t>
  </si>
  <si>
    <t>学習目標と評価基準</t>
    <rPh sb="0" eb="2">
      <t>ガクシュウ</t>
    </rPh>
    <rPh sb="2" eb="4">
      <t>モクヒョウ</t>
    </rPh>
    <rPh sb="5" eb="7">
      <t>ヒョウカ</t>
    </rPh>
    <rPh sb="7" eb="9">
      <t>キジュン</t>
    </rPh>
    <phoneticPr fontId="5"/>
  </si>
  <si>
    <t>科目で養成される能力</t>
  </si>
  <si>
    <t>授業科目の到達目標</t>
    <rPh sb="0" eb="2">
      <t>ジュギョウ</t>
    </rPh>
    <rPh sb="2" eb="4">
      <t>カモク</t>
    </rPh>
    <rPh sb="5" eb="7">
      <t>トウタツ</t>
    </rPh>
    <rPh sb="7" eb="9">
      <t>モクヒョウ</t>
    </rPh>
    <phoneticPr fontId="5"/>
  </si>
  <si>
    <t>到達目標</t>
  </si>
  <si>
    <t>達成度目標</t>
    <rPh sb="0" eb="2">
      <t>タッセイ</t>
    </rPh>
    <rPh sb="2" eb="3">
      <t>ド</t>
    </rPh>
    <rPh sb="3" eb="5">
      <t>モクヒョウ</t>
    </rPh>
    <phoneticPr fontId="5"/>
  </si>
  <si>
    <t>科目の達成目標</t>
    <rPh sb="0" eb="2">
      <t>カモク</t>
    </rPh>
    <rPh sb="3" eb="5">
      <t>タッセイ</t>
    </rPh>
    <rPh sb="5" eb="7">
      <t>モクヒョウ</t>
    </rPh>
    <phoneticPr fontId="5"/>
  </si>
  <si>
    <t>達成度評価の基準</t>
    <rPh sb="0" eb="2">
      <t>タッセイ</t>
    </rPh>
    <rPh sb="2" eb="3">
      <t>ド</t>
    </rPh>
    <rPh sb="3" eb="5">
      <t>ヒョウカ</t>
    </rPh>
    <rPh sb="6" eb="8">
      <t>キジュン</t>
    </rPh>
    <phoneticPr fontId="5"/>
  </si>
  <si>
    <t>機関独自の学習教育目標</t>
    <rPh sb="0" eb="2">
      <t>キカン</t>
    </rPh>
    <phoneticPr fontId="5"/>
  </si>
  <si>
    <t>独自の教育目標を定めている場合に使用</t>
    <rPh sb="0" eb="2">
      <t>ドクジ</t>
    </rPh>
    <rPh sb="3" eb="5">
      <t>キョウイク</t>
    </rPh>
    <rPh sb="5" eb="7">
      <t>モクヒョウ</t>
    </rPh>
    <rPh sb="8" eb="9">
      <t>サダ</t>
    </rPh>
    <rPh sb="13" eb="15">
      <t>バアイ</t>
    </rPh>
    <rPh sb="16" eb="18">
      <t>シヨウ</t>
    </rPh>
    <phoneticPr fontId="5"/>
  </si>
  <si>
    <t>独自の学習教育目標との対応，重点コンピテンシー，学習教育目標，関連する学習教育目標，Cuffet項目（学校教育教員養成課程），モデル・コアカリキュラムとの関連，準学士課程目標，授業で得られる「学位授与の方針」要素，10の底力，独自学習目標別時間割合（A~Hで％を記述）</t>
    <rPh sb="0" eb="2">
      <t>ドクジ</t>
    </rPh>
    <rPh sb="3" eb="5">
      <t>ガクシュウ</t>
    </rPh>
    <rPh sb="5" eb="7">
      <t>キョウイク</t>
    </rPh>
    <rPh sb="7" eb="9">
      <t>モクヒョウ</t>
    </rPh>
    <rPh sb="11" eb="13">
      <t>タイオウ</t>
    </rPh>
    <rPh sb="14" eb="16">
      <t>ジュウテン</t>
    </rPh>
    <rPh sb="24" eb="26">
      <t>ガクシュウ</t>
    </rPh>
    <rPh sb="26" eb="28">
      <t>キョウイク</t>
    </rPh>
    <rPh sb="28" eb="30">
      <t>モクヒョウ</t>
    </rPh>
    <rPh sb="31" eb="33">
      <t>カンレン</t>
    </rPh>
    <rPh sb="35" eb="37">
      <t>ガクシュウ</t>
    </rPh>
    <rPh sb="37" eb="39">
      <t>キョウイク</t>
    </rPh>
    <rPh sb="39" eb="41">
      <t>モクヒョウ</t>
    </rPh>
    <rPh sb="77" eb="79">
      <t>カンレン</t>
    </rPh>
    <rPh sb="80" eb="81">
      <t>ジュン</t>
    </rPh>
    <rPh sb="81" eb="83">
      <t>ガクシ</t>
    </rPh>
    <rPh sb="83" eb="85">
      <t>カテイ</t>
    </rPh>
    <rPh sb="85" eb="87">
      <t>モクヒョウ</t>
    </rPh>
    <rPh sb="88" eb="90">
      <t>ジュギョウ</t>
    </rPh>
    <rPh sb="91" eb="92">
      <t>エ</t>
    </rPh>
    <rPh sb="96" eb="98">
      <t>ガクイ</t>
    </rPh>
    <rPh sb="98" eb="100">
      <t>ジュヨ</t>
    </rPh>
    <rPh sb="101" eb="103">
      <t>ホウシン</t>
    </rPh>
    <rPh sb="104" eb="106">
      <t>ヨウソ</t>
    </rPh>
    <rPh sb="110" eb="111">
      <t>ソコ</t>
    </rPh>
    <rPh sb="111" eb="112">
      <t>チカラ</t>
    </rPh>
    <phoneticPr fontId="5"/>
  </si>
  <si>
    <t>Cuffet項目（学校教育教員養成課程）は学校教育の課題把握，教科・領域に関する基礎的知識と教育実践への具体化など，東京薬科大学：モデル・コアカリキュラムとの関連，薬学教育モデル・コアカリキュラムとの関連，など</t>
    <rPh sb="21" eb="23">
      <t>ガッコウ</t>
    </rPh>
    <rPh sb="23" eb="25">
      <t>キョウイク</t>
    </rPh>
    <rPh sb="26" eb="28">
      <t>カダイ</t>
    </rPh>
    <rPh sb="28" eb="30">
      <t>ハアク</t>
    </rPh>
    <rPh sb="31" eb="33">
      <t>キョウカ</t>
    </rPh>
    <rPh sb="34" eb="36">
      <t>リョウイキ</t>
    </rPh>
    <rPh sb="37" eb="38">
      <t>カン</t>
    </rPh>
    <rPh sb="40" eb="43">
      <t>キソテキ</t>
    </rPh>
    <rPh sb="43" eb="45">
      <t>チシキ</t>
    </rPh>
    <rPh sb="46" eb="48">
      <t>キョウイク</t>
    </rPh>
    <rPh sb="48" eb="50">
      <t>ジッセン</t>
    </rPh>
    <rPh sb="52" eb="55">
      <t>グタイカ</t>
    </rPh>
    <rPh sb="58" eb="60">
      <t>トウキョウ</t>
    </rPh>
    <rPh sb="60" eb="62">
      <t>ヤッカ</t>
    </rPh>
    <rPh sb="62" eb="64">
      <t>ダイガク</t>
    </rPh>
    <rPh sb="82" eb="84">
      <t>ヤクガク</t>
    </rPh>
    <rPh sb="84" eb="86">
      <t>キョウイク</t>
    </rPh>
    <rPh sb="100" eb="102">
      <t>カンレン</t>
    </rPh>
    <phoneticPr fontId="5"/>
  </si>
  <si>
    <t>重要コンピテンシー</t>
    <rPh sb="0" eb="2">
      <t>ジュウヨウ</t>
    </rPh>
    <phoneticPr fontId="5"/>
  </si>
  <si>
    <t>学習目標A～Hを達成するために費やされる時間の割合</t>
    <rPh sb="0" eb="2">
      <t>ガクシュウ</t>
    </rPh>
    <rPh sb="2" eb="4">
      <t>モクヒョウ</t>
    </rPh>
    <rPh sb="8" eb="10">
      <t>タッセイ</t>
    </rPh>
    <rPh sb="15" eb="16">
      <t>ツイ</t>
    </rPh>
    <rPh sb="20" eb="22">
      <t>ジカン</t>
    </rPh>
    <rPh sb="23" eb="25">
      <t>ワリアイ</t>
    </rPh>
    <phoneticPr fontId="5"/>
  </si>
  <si>
    <t>関連する学習教育目標</t>
    <rPh sb="0" eb="2">
      <t>カンレン</t>
    </rPh>
    <rPh sb="4" eb="6">
      <t>ガクシュウ</t>
    </rPh>
    <rPh sb="6" eb="8">
      <t>キョウイク</t>
    </rPh>
    <rPh sb="8" eb="10">
      <t>モクヒョウ</t>
    </rPh>
    <phoneticPr fontId="5"/>
  </si>
  <si>
    <t>Cuffet項目（学校教育教員養成課程）</t>
  </si>
  <si>
    <t>学校教育目標</t>
    <rPh sb="0" eb="2">
      <t>ガッコウ</t>
    </rPh>
    <rPh sb="2" eb="4">
      <t>キョウイク</t>
    </rPh>
    <rPh sb="4" eb="6">
      <t>モクヒョウ</t>
    </rPh>
    <phoneticPr fontId="5"/>
  </si>
  <si>
    <t>学習・教育目標との対応</t>
    <rPh sb="0" eb="2">
      <t>ガクシュウ</t>
    </rPh>
    <rPh sb="3" eb="5">
      <t>キョウイク</t>
    </rPh>
    <rPh sb="5" eb="7">
      <t>モクヒョウ</t>
    </rPh>
    <rPh sb="9" eb="11">
      <t>タイオウ</t>
    </rPh>
    <phoneticPr fontId="5"/>
  </si>
  <si>
    <t>学習課題</t>
    <rPh sb="0" eb="2">
      <t>ガクシュウ</t>
    </rPh>
    <rPh sb="2" eb="4">
      <t>カダイ</t>
    </rPh>
    <phoneticPr fontId="5"/>
  </si>
  <si>
    <t>モデル・コアカリキュラムとの関連</t>
  </si>
  <si>
    <t>授業で育成する力・スキル</t>
    <rPh sb="0" eb="2">
      <t>ジュギョウ</t>
    </rPh>
    <rPh sb="3" eb="5">
      <t>イクセイ</t>
    </rPh>
    <rPh sb="7" eb="8">
      <t>チカラ</t>
    </rPh>
    <phoneticPr fontId="5"/>
  </si>
  <si>
    <t>学習教育目標に対する科目の位置づけ</t>
    <rPh sb="0" eb="2">
      <t>ガクシュウ</t>
    </rPh>
    <rPh sb="2" eb="4">
      <t>キョウイク</t>
    </rPh>
    <rPh sb="4" eb="6">
      <t>モクヒョウ</t>
    </rPh>
    <rPh sb="7" eb="8">
      <t>タイ</t>
    </rPh>
    <rPh sb="10" eb="12">
      <t>カモク</t>
    </rPh>
    <rPh sb="13" eb="15">
      <t>イチ</t>
    </rPh>
    <phoneticPr fontId="5"/>
  </si>
  <si>
    <t>薬学教育モデル・コアカリキュラム対応項目</t>
    <rPh sb="0" eb="2">
      <t>ヤクガク</t>
    </rPh>
    <rPh sb="2" eb="4">
      <t>キョウイク</t>
    </rPh>
    <rPh sb="16" eb="18">
      <t>タイオウ</t>
    </rPh>
    <rPh sb="18" eb="20">
      <t>コウモク</t>
    </rPh>
    <phoneticPr fontId="5"/>
  </si>
  <si>
    <t>キャリア・ジェンダー視点からの科目のねらい</t>
    <rPh sb="10" eb="12">
      <t>シテン</t>
    </rPh>
    <rPh sb="15" eb="17">
      <t>カモク</t>
    </rPh>
    <phoneticPr fontId="5"/>
  </si>
  <si>
    <t>授業で得られる「学位授与の方針」要素</t>
  </si>
  <si>
    <t>関連するモデルコアカリキュラムの到達目標</t>
    <rPh sb="0" eb="2">
      <t>カンレン</t>
    </rPh>
    <rPh sb="16" eb="18">
      <t>トウタツ</t>
    </rPh>
    <rPh sb="18" eb="20">
      <t>モクヒョウ</t>
    </rPh>
    <phoneticPr fontId="5"/>
  </si>
  <si>
    <t>10の底力</t>
  </si>
  <si>
    <t>学習・教育目標との対応、学習・教育目標を達成するために身につけるべき内容</t>
    <rPh sb="0" eb="2">
      <t>ガクシュウ</t>
    </rPh>
    <rPh sb="3" eb="5">
      <t>キョウイク</t>
    </rPh>
    <rPh sb="5" eb="7">
      <t>モクヒョウ</t>
    </rPh>
    <rPh sb="9" eb="11">
      <t>タイオウ</t>
    </rPh>
    <rPh sb="12" eb="14">
      <t>ガクシュウ</t>
    </rPh>
    <rPh sb="15" eb="17">
      <t>キョウイク</t>
    </rPh>
    <rPh sb="17" eb="19">
      <t>モクヒョウ</t>
    </rPh>
    <rPh sb="20" eb="22">
      <t>タッセイ</t>
    </rPh>
    <rPh sb="27" eb="28">
      <t>ミ</t>
    </rPh>
    <rPh sb="34" eb="36">
      <t>ナイヨウ</t>
    </rPh>
    <phoneticPr fontId="5"/>
  </si>
  <si>
    <t>本校の教育目標</t>
    <rPh sb="0" eb="2">
      <t>ホンコウ</t>
    </rPh>
    <rPh sb="3" eb="5">
      <t>キョウイク</t>
    </rPh>
    <rPh sb="5" eb="7">
      <t>モクヒョウ</t>
    </rPh>
    <phoneticPr fontId="5"/>
  </si>
  <si>
    <t>徳山高専学習・教育目標</t>
    <rPh sb="0" eb="2">
      <t>トクヤマ</t>
    </rPh>
    <rPh sb="2" eb="4">
      <t>コウセン</t>
    </rPh>
    <rPh sb="4" eb="6">
      <t>ガクシュウ</t>
    </rPh>
    <rPh sb="7" eb="9">
      <t>キョウイク</t>
    </rPh>
    <rPh sb="9" eb="11">
      <t>モクヒョウ</t>
    </rPh>
    <phoneticPr fontId="5"/>
  </si>
  <si>
    <t>佐世保高専教育目標</t>
    <rPh sb="0" eb="3">
      <t>サセボ</t>
    </rPh>
    <rPh sb="3" eb="5">
      <t>コウセン</t>
    </rPh>
    <rPh sb="5" eb="7">
      <t>キョウイク</t>
    </rPh>
    <rPh sb="7" eb="9">
      <t>モクヒョウ</t>
    </rPh>
    <phoneticPr fontId="5"/>
  </si>
  <si>
    <t>学習教育目標</t>
  </si>
  <si>
    <t>本校教育目標、プログラム学習教育目標</t>
    <rPh sb="0" eb="1">
      <t>ホン</t>
    </rPh>
    <rPh sb="1" eb="2">
      <t>コウ</t>
    </rPh>
    <rPh sb="2" eb="4">
      <t>キョウイク</t>
    </rPh>
    <rPh sb="4" eb="6">
      <t>モクヒョウ</t>
    </rPh>
    <rPh sb="12" eb="14">
      <t>ガクシュウ</t>
    </rPh>
    <rPh sb="14" eb="16">
      <t>キョウイク</t>
    </rPh>
    <rPh sb="16" eb="18">
      <t>モクヒョウ</t>
    </rPh>
    <phoneticPr fontId="5"/>
  </si>
  <si>
    <t>本科の学習教育目標との関連、教育プログラムの学習・教育目標との関連</t>
    <rPh sb="0" eb="2">
      <t>ホンカ</t>
    </rPh>
    <rPh sb="3" eb="5">
      <t>ガクシュウ</t>
    </rPh>
    <rPh sb="5" eb="7">
      <t>キョウイク</t>
    </rPh>
    <rPh sb="7" eb="9">
      <t>モクヒョウ</t>
    </rPh>
    <rPh sb="11" eb="13">
      <t>カンレン</t>
    </rPh>
    <rPh sb="14" eb="16">
      <t>キョウイク</t>
    </rPh>
    <rPh sb="22" eb="24">
      <t>ガクシュウ</t>
    </rPh>
    <rPh sb="25" eb="27">
      <t>キョウイク</t>
    </rPh>
    <rPh sb="27" eb="29">
      <t>モクヒョウ</t>
    </rPh>
    <rPh sb="31" eb="33">
      <t>カンレン</t>
    </rPh>
    <phoneticPr fontId="5"/>
  </si>
  <si>
    <t>学習・教育目標との関係</t>
    <rPh sb="0" eb="2">
      <t>ガクシュウ</t>
    </rPh>
    <rPh sb="3" eb="5">
      <t>キョウイク</t>
    </rPh>
    <rPh sb="5" eb="7">
      <t>モクヒョウ</t>
    </rPh>
    <rPh sb="9" eb="11">
      <t>カンケイ</t>
    </rPh>
    <phoneticPr fontId="5"/>
  </si>
  <si>
    <t>福井高専学習・教育目標</t>
    <rPh sb="0" eb="2">
      <t>フクイ</t>
    </rPh>
    <rPh sb="2" eb="4">
      <t>コウセン</t>
    </rPh>
    <rPh sb="4" eb="6">
      <t>ガクシュウ</t>
    </rPh>
    <rPh sb="7" eb="9">
      <t>キョウイク</t>
    </rPh>
    <rPh sb="9" eb="11">
      <t>モクヒョウ</t>
    </rPh>
    <phoneticPr fontId="5"/>
  </si>
  <si>
    <t>本校の学習・教育目標</t>
    <rPh sb="0" eb="2">
      <t>ホンコウ</t>
    </rPh>
    <rPh sb="3" eb="5">
      <t>ガクシュウ</t>
    </rPh>
    <rPh sb="6" eb="8">
      <t>キョウイク</t>
    </rPh>
    <rPh sb="8" eb="10">
      <t>モクヒョウ</t>
    </rPh>
    <phoneticPr fontId="5"/>
  </si>
  <si>
    <t>大分高専目標</t>
    <rPh sb="0" eb="2">
      <t>オオイタ</t>
    </rPh>
    <rPh sb="2" eb="4">
      <t>コウセン</t>
    </rPh>
    <rPh sb="4" eb="6">
      <t>モクヒョウ</t>
    </rPh>
    <phoneticPr fontId="5"/>
  </si>
  <si>
    <t>準学士課程学習教育目標、システム創成工学教育プログラム学習・教育目標</t>
    <rPh sb="0" eb="1">
      <t>ジュン</t>
    </rPh>
    <rPh sb="1" eb="3">
      <t>ガクシ</t>
    </rPh>
    <rPh sb="3" eb="5">
      <t>カテイ</t>
    </rPh>
    <rPh sb="5" eb="7">
      <t>ガクシュウ</t>
    </rPh>
    <rPh sb="7" eb="9">
      <t>キョウイク</t>
    </rPh>
    <rPh sb="9" eb="11">
      <t>モクヒョウ</t>
    </rPh>
    <rPh sb="16" eb="18">
      <t>ソウセイ</t>
    </rPh>
    <rPh sb="18" eb="20">
      <t>コウガク</t>
    </rPh>
    <rPh sb="20" eb="22">
      <t>キョウイク</t>
    </rPh>
    <rPh sb="27" eb="29">
      <t>ガクシュウ</t>
    </rPh>
    <rPh sb="30" eb="32">
      <t>キョウイク</t>
    </rPh>
    <rPh sb="32" eb="34">
      <t>モクヒョウ</t>
    </rPh>
    <phoneticPr fontId="5"/>
  </si>
  <si>
    <t>「函館高専教育目標」および「複合型システム工学」プログラムの学習・教育目標との関連</t>
    <rPh sb="1" eb="3">
      <t>ハコダテ</t>
    </rPh>
    <rPh sb="3" eb="5">
      <t>コウセン</t>
    </rPh>
    <rPh sb="5" eb="7">
      <t>キョウイク</t>
    </rPh>
    <rPh sb="7" eb="9">
      <t>モクヒョウ</t>
    </rPh>
    <rPh sb="14" eb="17">
      <t>フクゴウガタ</t>
    </rPh>
    <rPh sb="21" eb="23">
      <t>コウガク</t>
    </rPh>
    <rPh sb="30" eb="32">
      <t>ガクシュウ</t>
    </rPh>
    <rPh sb="33" eb="35">
      <t>キョウイク</t>
    </rPh>
    <rPh sb="35" eb="37">
      <t>モクヒョウ</t>
    </rPh>
    <rPh sb="39" eb="41">
      <t>カンレン</t>
    </rPh>
    <phoneticPr fontId="5"/>
  </si>
  <si>
    <t>対応する本校の学習・教育目標</t>
    <rPh sb="0" eb="2">
      <t>タイオウ</t>
    </rPh>
    <rPh sb="4" eb="6">
      <t>ホンコウ</t>
    </rPh>
    <rPh sb="7" eb="9">
      <t>ガクシュウ</t>
    </rPh>
    <rPh sb="10" eb="12">
      <t>キョウイク</t>
    </rPh>
    <rPh sb="12" eb="14">
      <t>モクヒョウ</t>
    </rPh>
    <phoneticPr fontId="5"/>
  </si>
  <si>
    <t>準学士課程目標</t>
  </si>
  <si>
    <t>本校教育目標</t>
    <rPh sb="0" eb="2">
      <t>ホンコウ</t>
    </rPh>
    <rPh sb="2" eb="4">
      <t>キョウイク</t>
    </rPh>
    <rPh sb="4" eb="6">
      <t>モクヒョウ</t>
    </rPh>
    <phoneticPr fontId="5"/>
  </si>
  <si>
    <t>高専目標</t>
    <rPh sb="0" eb="2">
      <t>コウセン</t>
    </rPh>
    <rPh sb="2" eb="4">
      <t>モクヒョウ</t>
    </rPh>
    <phoneticPr fontId="5"/>
  </si>
  <si>
    <t>プログラム目標</t>
    <rPh sb="5" eb="7">
      <t>モクヒョウ</t>
    </rPh>
    <phoneticPr fontId="5"/>
  </si>
  <si>
    <t>学習教育目標、達成項目</t>
    <rPh sb="0" eb="2">
      <t>ガクシュウ</t>
    </rPh>
    <rPh sb="2" eb="4">
      <t>キョウイク</t>
    </rPh>
    <rPh sb="4" eb="6">
      <t>モクヒョウ</t>
    </rPh>
    <rPh sb="7" eb="9">
      <t>タッセイ</t>
    </rPh>
    <rPh sb="9" eb="11">
      <t>コウモク</t>
    </rPh>
    <phoneticPr fontId="5"/>
  </si>
  <si>
    <t>関連する阿南高専の学習・教育目標</t>
    <rPh sb="0" eb="2">
      <t>カンレン</t>
    </rPh>
    <rPh sb="4" eb="6">
      <t>アナン</t>
    </rPh>
    <rPh sb="6" eb="8">
      <t>コウセン</t>
    </rPh>
    <rPh sb="9" eb="11">
      <t>ガクシュウ</t>
    </rPh>
    <rPh sb="12" eb="14">
      <t>キョウイク</t>
    </rPh>
    <rPh sb="14" eb="16">
      <t>モクヒョウ</t>
    </rPh>
    <phoneticPr fontId="5"/>
  </si>
  <si>
    <t>本科の教育目標</t>
    <rPh sb="0" eb="2">
      <t>ホンカ</t>
    </rPh>
    <rPh sb="3" eb="5">
      <t>キョウイク</t>
    </rPh>
    <rPh sb="5" eb="7">
      <t>モクヒョウ</t>
    </rPh>
    <phoneticPr fontId="5"/>
  </si>
  <si>
    <t>対応する本校の教育目標</t>
    <rPh sb="0" eb="2">
      <t>タイオウ</t>
    </rPh>
    <rPh sb="4" eb="6">
      <t>ホンコウ</t>
    </rPh>
    <rPh sb="7" eb="9">
      <t>キョウイク</t>
    </rPh>
    <rPh sb="9" eb="11">
      <t>モクヒョウ</t>
    </rPh>
    <phoneticPr fontId="5"/>
  </si>
  <si>
    <t>JABEE基準に対応した学習目標</t>
    <rPh sb="5" eb="7">
      <t>キジュン</t>
    </rPh>
    <rPh sb="8" eb="10">
      <t>タイオウ</t>
    </rPh>
    <rPh sb="12" eb="14">
      <t>ガクシュウ</t>
    </rPh>
    <rPh sb="14" eb="16">
      <t>モクヒョウ</t>
    </rPh>
    <phoneticPr fontId="5"/>
  </si>
  <si>
    <t>ＪＡＢＥＥとの関連，JABEE基準，ＪＡＢＥＥ対応学習目標</t>
    <rPh sb="15" eb="17">
      <t>キジュン</t>
    </rPh>
    <phoneticPr fontId="5"/>
  </si>
  <si>
    <t>Jabee審査の対象</t>
  </si>
  <si>
    <t>ＪＡＢＥＥとの関連</t>
  </si>
  <si>
    <t>JABEE関連</t>
    <rPh sb="5" eb="7">
      <t>カンレン</t>
    </rPh>
    <phoneticPr fontId="5"/>
  </si>
  <si>
    <t>JABEEプログラムの学習・教育目標との対応</t>
    <rPh sb="11" eb="13">
      <t>ガクシュウ</t>
    </rPh>
    <rPh sb="14" eb="16">
      <t>キョウイク</t>
    </rPh>
    <rPh sb="16" eb="18">
      <t>モクヒョウ</t>
    </rPh>
    <rPh sb="20" eb="22">
      <t>タイオウ</t>
    </rPh>
    <phoneticPr fontId="5"/>
  </si>
  <si>
    <t>JABEE「専修プログラム」学習・教育目標</t>
    <rPh sb="6" eb="8">
      <t>センシュウ</t>
    </rPh>
    <rPh sb="17" eb="19">
      <t>キョウイク</t>
    </rPh>
    <phoneticPr fontId="5"/>
  </si>
  <si>
    <t>JABEE基準</t>
  </si>
  <si>
    <t>ＪＡＢＥＥ対応学習目標</t>
  </si>
  <si>
    <t>JABEE学習教育目標</t>
    <rPh sb="7" eb="9">
      <t>キョウイク</t>
    </rPh>
    <phoneticPr fontId="5"/>
  </si>
  <si>
    <t>JABEE基準との対応</t>
    <rPh sb="5" eb="7">
      <t>キジュン</t>
    </rPh>
    <rPh sb="9" eb="11">
      <t>タイオウ</t>
    </rPh>
    <phoneticPr fontId="5"/>
  </si>
  <si>
    <t>JABEEとの関連</t>
    <rPh sb="7" eb="9">
      <t>カンレン</t>
    </rPh>
    <phoneticPr fontId="5"/>
  </si>
  <si>
    <t>JABEE基準</t>
    <rPh sb="5" eb="7">
      <t>キジュン</t>
    </rPh>
    <phoneticPr fontId="5"/>
  </si>
  <si>
    <t>技術者教育プログラムとの関連</t>
    <rPh sb="0" eb="3">
      <t>ギジュツシャ</t>
    </rPh>
    <rPh sb="3" eb="5">
      <t>キョウイク</t>
    </rPh>
    <rPh sb="12" eb="14">
      <t>カンレン</t>
    </rPh>
    <phoneticPr fontId="5"/>
  </si>
  <si>
    <t>JABEE教育目標</t>
    <rPh sb="5" eb="7">
      <t>キョウイク</t>
    </rPh>
    <phoneticPr fontId="5"/>
  </si>
  <si>
    <t>JABEE対応学習目標、JABEEプログラム名称</t>
    <rPh sb="22" eb="24">
      <t>メイショウ</t>
    </rPh>
    <phoneticPr fontId="5"/>
  </si>
  <si>
    <t>JABEE認定基準</t>
    <rPh sb="5" eb="7">
      <t>ニンテイ</t>
    </rPh>
    <rPh sb="7" eb="9">
      <t>キジュン</t>
    </rPh>
    <phoneticPr fontId="5"/>
  </si>
  <si>
    <t>関連するJABEE基準</t>
    <rPh sb="0" eb="2">
      <t>カンレン</t>
    </rPh>
    <rPh sb="9" eb="11">
      <t>キジュン</t>
    </rPh>
    <phoneticPr fontId="5"/>
  </si>
  <si>
    <t>各回の内容やねらいなどを記述。通常は表形式</t>
    <rPh sb="0" eb="2">
      <t>カクカイ</t>
    </rPh>
    <rPh sb="3" eb="5">
      <t>ナイヨウ</t>
    </rPh>
    <rPh sb="12" eb="14">
      <t>キジュツ</t>
    </rPh>
    <rPh sb="15" eb="17">
      <t>ツウジョウ</t>
    </rPh>
    <rPh sb="18" eb="19">
      <t>ヒョウ</t>
    </rPh>
    <rPh sb="19" eb="21">
      <t>ケイシキ</t>
    </rPh>
    <phoneticPr fontId="5"/>
  </si>
  <si>
    <t>各回授業内容，授業スケジュール，前期授業計画，後期授業計画，講義の順序とポイント，教育学習の個別課題，授業の流れ，スケジュール，授業計画，年間スケジュール，具体的な計画，授業の展開計画，講義の展開，授業項目，講義構成，実習内容</t>
    <rPh sb="0" eb="2">
      <t>カクカイ</t>
    </rPh>
    <rPh sb="2" eb="4">
      <t>ジュギョウ</t>
    </rPh>
    <rPh sb="4" eb="6">
      <t>ナイヨウ</t>
    </rPh>
    <rPh sb="7" eb="9">
      <t>ジュギョウ</t>
    </rPh>
    <rPh sb="16" eb="18">
      <t>ゼンキ</t>
    </rPh>
    <rPh sb="18" eb="20">
      <t>ジュギョウ</t>
    </rPh>
    <rPh sb="20" eb="22">
      <t>ケイカク</t>
    </rPh>
    <rPh sb="23" eb="25">
      <t>コウキ</t>
    </rPh>
    <rPh sb="25" eb="27">
      <t>ジュギョウ</t>
    </rPh>
    <rPh sb="27" eb="29">
      <t>ケイカク</t>
    </rPh>
    <rPh sb="30" eb="32">
      <t>コウギ</t>
    </rPh>
    <rPh sb="33" eb="35">
      <t>ジュンジョ</t>
    </rPh>
    <rPh sb="51" eb="53">
      <t>ジュギョウ</t>
    </rPh>
    <rPh sb="54" eb="55">
      <t>ナガ</t>
    </rPh>
    <rPh sb="64" eb="66">
      <t>ジュギョウ</t>
    </rPh>
    <rPh sb="66" eb="68">
      <t>ケイカク</t>
    </rPh>
    <rPh sb="69" eb="71">
      <t>ネンカン</t>
    </rPh>
    <rPh sb="78" eb="81">
      <t>グタイテキ</t>
    </rPh>
    <rPh sb="82" eb="84">
      <t>ケイカク</t>
    </rPh>
    <rPh sb="85" eb="87">
      <t>ジュギョウ</t>
    </rPh>
    <rPh sb="88" eb="90">
      <t>テンカイ</t>
    </rPh>
    <rPh sb="90" eb="92">
      <t>ケイカク</t>
    </rPh>
    <rPh sb="93" eb="95">
      <t>コウギ</t>
    </rPh>
    <rPh sb="96" eb="98">
      <t>テンカイ</t>
    </rPh>
    <rPh sb="99" eb="101">
      <t>ジュギョウ</t>
    </rPh>
    <rPh sb="101" eb="103">
      <t>コウモク</t>
    </rPh>
    <rPh sb="104" eb="106">
      <t>コウギ</t>
    </rPh>
    <rPh sb="106" eb="108">
      <t>コウセイ</t>
    </rPh>
    <rPh sb="109" eb="111">
      <t>ジッシュウ</t>
    </rPh>
    <rPh sb="111" eb="113">
      <t>ナイヨウ</t>
    </rPh>
    <phoneticPr fontId="5"/>
  </si>
  <si>
    <t>講義の目的・内容　講義計画</t>
    <rPh sb="9" eb="11">
      <t>コウギ</t>
    </rPh>
    <rPh sb="11" eb="13">
      <t>ケイカク</t>
    </rPh>
    <phoneticPr fontId="5"/>
  </si>
  <si>
    <t>シラバス(授業計画）</t>
    <rPh sb="5" eb="7">
      <t>ジュギョウ</t>
    </rPh>
    <rPh sb="7" eb="9">
      <t>ケイカク</t>
    </rPh>
    <phoneticPr fontId="5"/>
  </si>
  <si>
    <t>授業計画・内容(授業回数毎）</t>
    <rPh sb="0" eb="2">
      <t>ジュギョウ</t>
    </rPh>
    <rPh sb="2" eb="4">
      <t>ケイカク</t>
    </rPh>
    <rPh sb="5" eb="7">
      <t>ナイヨウ</t>
    </rPh>
    <rPh sb="8" eb="10">
      <t>ジュギョウ</t>
    </rPh>
    <rPh sb="10" eb="12">
      <t>カイスウ</t>
    </rPh>
    <rPh sb="12" eb="13">
      <t>ゴト</t>
    </rPh>
    <phoneticPr fontId="5"/>
  </si>
  <si>
    <t>授業計画　テーマ　内容　学習課題</t>
    <rPh sb="0" eb="2">
      <t>ジュギョウ</t>
    </rPh>
    <rPh sb="2" eb="4">
      <t>ケイカク</t>
    </rPh>
    <rPh sb="9" eb="11">
      <t>ナイヨウ</t>
    </rPh>
    <rPh sb="12" eb="14">
      <t>ガクシュウ</t>
    </rPh>
    <rPh sb="14" eb="16">
      <t>カダイ</t>
    </rPh>
    <phoneticPr fontId="5"/>
  </si>
  <si>
    <t>授業の計画　</t>
    <rPh sb="0" eb="2">
      <t>ジュギョウ</t>
    </rPh>
    <rPh sb="3" eb="5">
      <t>ケイカク</t>
    </rPh>
    <phoneticPr fontId="5"/>
  </si>
  <si>
    <t>授業計画　授業の進め方</t>
    <rPh sb="0" eb="2">
      <t>ジュギョウ</t>
    </rPh>
    <rPh sb="2" eb="4">
      <t>ケイカク</t>
    </rPh>
    <rPh sb="5" eb="7">
      <t>ジュギョウ</t>
    </rPh>
    <rPh sb="8" eb="9">
      <t>スス</t>
    </rPh>
    <rPh sb="10" eb="11">
      <t>カタ</t>
    </rPh>
    <phoneticPr fontId="5"/>
  </si>
  <si>
    <t>講義の内容　授業形態</t>
    <rPh sb="0" eb="2">
      <t>コウギ</t>
    </rPh>
    <rPh sb="3" eb="5">
      <t>ナイヨウ</t>
    </rPh>
    <rPh sb="6" eb="8">
      <t>ジュギョウ</t>
    </rPh>
    <rPh sb="8" eb="10">
      <t>ケイタイ</t>
    </rPh>
    <phoneticPr fontId="5"/>
  </si>
  <si>
    <t>授業スケジュール</t>
    <rPh sb="0" eb="2">
      <t>ジュギョウ</t>
    </rPh>
    <phoneticPr fontId="5"/>
  </si>
  <si>
    <t>授業の項目と内容</t>
    <rPh sb="0" eb="2">
      <t>ジュギョウ</t>
    </rPh>
    <rPh sb="3" eb="5">
      <t>コウモク</t>
    </rPh>
    <rPh sb="6" eb="8">
      <t>ナイヨウ</t>
    </rPh>
    <phoneticPr fontId="5"/>
  </si>
  <si>
    <t>計画</t>
    <rPh sb="0" eb="2">
      <t>ケイカク</t>
    </rPh>
    <phoneticPr fontId="5"/>
  </si>
  <si>
    <t>授業の流れ</t>
    <rPh sb="0" eb="2">
      <t>ジュギョウ</t>
    </rPh>
    <rPh sb="3" eb="4">
      <t>ナガ</t>
    </rPh>
    <phoneticPr fontId="5"/>
  </si>
  <si>
    <t>授業の計画</t>
    <rPh sb="0" eb="2">
      <t>ジュギョウ</t>
    </rPh>
    <rPh sb="3" eb="5">
      <t>ケイカク</t>
    </rPh>
    <phoneticPr fontId="5"/>
  </si>
  <si>
    <t>授業計画（学修内容・キーワードとスケジュール）</t>
    <rPh sb="0" eb="2">
      <t>ジュギョウ</t>
    </rPh>
    <rPh sb="2" eb="4">
      <t>ケイカク</t>
    </rPh>
    <rPh sb="5" eb="6">
      <t>ガク</t>
    </rPh>
    <rPh sb="6" eb="7">
      <t>シュウ</t>
    </rPh>
    <rPh sb="7" eb="9">
      <t>ナイヨウ</t>
    </rPh>
    <phoneticPr fontId="5"/>
  </si>
  <si>
    <t>授業計画・内容</t>
    <rPh sb="0" eb="2">
      <t>ジュギョウ</t>
    </rPh>
    <rPh sb="2" eb="4">
      <t>ケイカク</t>
    </rPh>
    <rPh sb="5" eb="7">
      <t>ナイヨウ</t>
    </rPh>
    <phoneticPr fontId="5"/>
  </si>
  <si>
    <t>講義計画</t>
    <rPh sb="0" eb="2">
      <t>コウギ</t>
    </rPh>
    <rPh sb="2" eb="4">
      <t>ケイカク</t>
    </rPh>
    <phoneticPr fontId="5"/>
  </si>
  <si>
    <t>教授計画</t>
    <rPh sb="0" eb="2">
      <t>キョウジュ</t>
    </rPh>
    <rPh sb="2" eb="4">
      <t>ケイカク</t>
    </rPh>
    <phoneticPr fontId="5"/>
  </si>
  <si>
    <t>講義概要・毎回の授業内容</t>
    <rPh sb="0" eb="2">
      <t>コウギ</t>
    </rPh>
    <rPh sb="2" eb="4">
      <t>ガイヨウ</t>
    </rPh>
    <rPh sb="5" eb="7">
      <t>マイカイ</t>
    </rPh>
    <rPh sb="8" eb="10">
      <t>ジュギョウ</t>
    </rPh>
    <rPh sb="10" eb="12">
      <t>ナイヨウ</t>
    </rPh>
    <phoneticPr fontId="5"/>
  </si>
  <si>
    <t>講義内容・授業計画</t>
    <rPh sb="0" eb="2">
      <t>コウギ</t>
    </rPh>
    <rPh sb="2" eb="4">
      <t>ナイヨウ</t>
    </rPh>
    <rPh sb="5" eb="7">
      <t>ジュギョウ</t>
    </rPh>
    <rPh sb="7" eb="9">
      <t>ケイカク</t>
    </rPh>
    <phoneticPr fontId="5"/>
  </si>
  <si>
    <t>授業内容授業方法</t>
    <rPh sb="0" eb="2">
      <t>ジュギョウ</t>
    </rPh>
    <rPh sb="2" eb="4">
      <t>ナイヨウ</t>
    </rPh>
    <rPh sb="4" eb="6">
      <t>ジュギョウ</t>
    </rPh>
    <rPh sb="6" eb="8">
      <t>ホウホウ</t>
    </rPh>
    <phoneticPr fontId="5"/>
  </si>
  <si>
    <t>授業スケジュール</t>
  </si>
  <si>
    <t>授業の内容・スケジュール</t>
    <rPh sb="0" eb="2">
      <t>ジュギョウ</t>
    </rPh>
    <rPh sb="3" eb="5">
      <t>ナイヨウ</t>
    </rPh>
    <phoneticPr fontId="5"/>
  </si>
  <si>
    <t>講義の順序とポイント</t>
  </si>
  <si>
    <t>各回ごとの授業内容</t>
    <rPh sb="0" eb="2">
      <t>カクカイ</t>
    </rPh>
    <rPh sb="5" eb="7">
      <t>ジュギョウ</t>
    </rPh>
    <rPh sb="7" eb="9">
      <t>ナイヨウ</t>
    </rPh>
    <phoneticPr fontId="5"/>
  </si>
  <si>
    <t>年間スケジュール</t>
    <rPh sb="0" eb="2">
      <t>ネンカン</t>
    </rPh>
    <phoneticPr fontId="5"/>
  </si>
  <si>
    <t>講義日程</t>
    <rPh sb="0" eb="2">
      <t>コウギ</t>
    </rPh>
    <rPh sb="2" eb="4">
      <t>ニッテイ</t>
    </rPh>
    <phoneticPr fontId="5"/>
  </si>
  <si>
    <t>授業内容・授業計画</t>
    <rPh sb="0" eb="2">
      <t>ジュギョウ</t>
    </rPh>
    <rPh sb="2" eb="4">
      <t>ナイヨウ</t>
    </rPh>
    <rPh sb="5" eb="7">
      <t>ジュギョウ</t>
    </rPh>
    <rPh sb="7" eb="9">
      <t>ケイカク</t>
    </rPh>
    <phoneticPr fontId="5"/>
  </si>
  <si>
    <t>講義の流れ</t>
    <rPh sb="0" eb="2">
      <t>コウギ</t>
    </rPh>
    <rPh sb="3" eb="4">
      <t>ナガ</t>
    </rPh>
    <phoneticPr fontId="5"/>
  </si>
  <si>
    <t>各回授業の概要</t>
    <rPh sb="0" eb="2">
      <t>カクカイ</t>
    </rPh>
    <rPh sb="2" eb="4">
      <t>ジュギョウ</t>
    </rPh>
    <rPh sb="5" eb="7">
      <t>ガイヨウ</t>
    </rPh>
    <phoneticPr fontId="5"/>
  </si>
  <si>
    <t>授業明細表</t>
    <rPh sb="0" eb="2">
      <t>ジュギョウ</t>
    </rPh>
    <rPh sb="2" eb="4">
      <t>メイサイ</t>
    </rPh>
    <rPh sb="4" eb="5">
      <t>ヒョウ</t>
    </rPh>
    <phoneticPr fontId="5"/>
  </si>
  <si>
    <t>年間計画</t>
    <rPh sb="0" eb="2">
      <t>ネンカン</t>
    </rPh>
    <rPh sb="2" eb="4">
      <t>ケイカク</t>
    </rPh>
    <phoneticPr fontId="5"/>
  </si>
  <si>
    <t>授業計画と授業内容</t>
    <rPh sb="0" eb="2">
      <t>ジュギョウ</t>
    </rPh>
    <rPh sb="2" eb="4">
      <t>ケイカク</t>
    </rPh>
    <rPh sb="5" eb="7">
      <t>ジュギョウ</t>
    </rPh>
    <rPh sb="7" eb="9">
      <t>ナイヨウ</t>
    </rPh>
    <phoneticPr fontId="5"/>
  </si>
  <si>
    <t>授業計画の概要</t>
    <rPh sb="0" eb="2">
      <t>ジュギョウ</t>
    </rPh>
    <rPh sb="2" eb="4">
      <t>ケイカク</t>
    </rPh>
    <rPh sb="5" eb="7">
      <t>ガイヨウ</t>
    </rPh>
    <phoneticPr fontId="5"/>
  </si>
  <si>
    <t>授業計画・方法</t>
    <rPh sb="0" eb="2">
      <t>ジュギョウ</t>
    </rPh>
    <rPh sb="2" eb="4">
      <t>ケイカク</t>
    </rPh>
    <rPh sb="5" eb="7">
      <t>ホウホウ</t>
    </rPh>
    <phoneticPr fontId="5"/>
  </si>
  <si>
    <t>講義スケジュール</t>
    <rPh sb="0" eb="2">
      <t>コウギ</t>
    </rPh>
    <phoneticPr fontId="5"/>
  </si>
  <si>
    <t>具体的な計画と速度</t>
    <rPh sb="0" eb="3">
      <t>グタイテキ</t>
    </rPh>
    <rPh sb="4" eb="6">
      <t>ケイカク</t>
    </rPh>
    <rPh sb="7" eb="9">
      <t>ソクド</t>
    </rPh>
    <phoneticPr fontId="5"/>
  </si>
  <si>
    <t>各回の授業テーマ・内容</t>
    <rPh sb="0" eb="2">
      <t>カクカイ</t>
    </rPh>
    <rPh sb="3" eb="5">
      <t>ジュギョウ</t>
    </rPh>
    <rPh sb="9" eb="11">
      <t>ナイヨウ</t>
    </rPh>
    <phoneticPr fontId="5"/>
  </si>
  <si>
    <t>講義計画の概要</t>
    <rPh sb="0" eb="2">
      <t>コウギ</t>
    </rPh>
    <rPh sb="2" eb="4">
      <t>ケイカク</t>
    </rPh>
    <rPh sb="5" eb="7">
      <t>ガイヨウ</t>
    </rPh>
    <phoneticPr fontId="5"/>
  </si>
  <si>
    <t>スケジュール</t>
  </si>
  <si>
    <t>授業の構成</t>
    <rPh sb="0" eb="2">
      <t>ジュギョウ</t>
    </rPh>
    <rPh sb="3" eb="5">
      <t>コウセイ</t>
    </rPh>
    <phoneticPr fontId="5"/>
  </si>
  <si>
    <t>具体的な計画</t>
  </si>
  <si>
    <t>授業の展開計画</t>
  </si>
  <si>
    <t>目的達成のための授業方法及び計画</t>
    <rPh sb="0" eb="2">
      <t>モクテキ</t>
    </rPh>
    <rPh sb="2" eb="4">
      <t>タッセイ</t>
    </rPh>
    <rPh sb="8" eb="10">
      <t>ジュギョウ</t>
    </rPh>
    <rPh sb="10" eb="12">
      <t>ホウホウ</t>
    </rPh>
    <rPh sb="12" eb="13">
      <t>オヨ</t>
    </rPh>
    <rPh sb="14" eb="16">
      <t>ケイカク</t>
    </rPh>
    <phoneticPr fontId="5"/>
  </si>
  <si>
    <t>講義等の計画</t>
    <rPh sb="0" eb="2">
      <t>コウギ</t>
    </rPh>
    <rPh sb="2" eb="3">
      <t>トウ</t>
    </rPh>
    <rPh sb="4" eb="6">
      <t>ケイカク</t>
    </rPh>
    <phoneticPr fontId="5"/>
  </si>
  <si>
    <t>講義の展開</t>
  </si>
  <si>
    <t>授業等の計画</t>
    <rPh sb="0" eb="2">
      <t>ジュギョウ</t>
    </rPh>
    <rPh sb="2" eb="3">
      <t>トウ</t>
    </rPh>
    <rPh sb="4" eb="6">
      <t>ケイカク</t>
    </rPh>
    <phoneticPr fontId="5"/>
  </si>
  <si>
    <t>授業項目</t>
  </si>
  <si>
    <t>主なトピックス</t>
    <rPh sb="0" eb="1">
      <t>オモ</t>
    </rPh>
    <phoneticPr fontId="5"/>
  </si>
  <si>
    <t>授業の日程と各回のテーマ・内容</t>
    <rPh sb="0" eb="2">
      <t>ジュギョウ</t>
    </rPh>
    <rPh sb="3" eb="5">
      <t>ニッテイ</t>
    </rPh>
    <rPh sb="6" eb="8">
      <t>カクカイ</t>
    </rPh>
    <rPh sb="13" eb="15">
      <t>ナイヨウ</t>
    </rPh>
    <phoneticPr fontId="5"/>
  </si>
  <si>
    <t>講義構成</t>
  </si>
  <si>
    <t>講義項目</t>
    <rPh sb="0" eb="2">
      <t>コウギ</t>
    </rPh>
    <rPh sb="2" eb="4">
      <t>コウモク</t>
    </rPh>
    <phoneticPr fontId="5"/>
  </si>
  <si>
    <t>講義・内容</t>
    <rPh sb="0" eb="2">
      <t>コウギ</t>
    </rPh>
    <rPh sb="3" eb="5">
      <t>ナイヨウ</t>
    </rPh>
    <phoneticPr fontId="5"/>
  </si>
  <si>
    <t>授業内容とスケジュール</t>
    <rPh sb="0" eb="2">
      <t>ジュギョウ</t>
    </rPh>
    <rPh sb="2" eb="4">
      <t>ナイヨウ</t>
    </rPh>
    <phoneticPr fontId="5"/>
  </si>
  <si>
    <t>学習項目</t>
    <rPh sb="0" eb="2">
      <t>ガクシュウ</t>
    </rPh>
    <rPh sb="2" eb="4">
      <t>コウモク</t>
    </rPh>
    <phoneticPr fontId="5"/>
  </si>
  <si>
    <t>各回毎の授業内容</t>
    <rPh sb="0" eb="2">
      <t>カクカイ</t>
    </rPh>
    <rPh sb="2" eb="3">
      <t>ゴト</t>
    </rPh>
    <rPh sb="4" eb="6">
      <t>ジュギョウ</t>
    </rPh>
    <rPh sb="6" eb="8">
      <t>ナイヨウ</t>
    </rPh>
    <phoneticPr fontId="5"/>
  </si>
  <si>
    <t>授業計画項目</t>
    <rPh sb="0" eb="2">
      <t>ジュギョウ</t>
    </rPh>
    <rPh sb="2" eb="4">
      <t>ケイカク</t>
    </rPh>
    <rPh sb="4" eb="6">
      <t>コウモク</t>
    </rPh>
    <phoneticPr fontId="5"/>
  </si>
  <si>
    <t>授業計画と内容</t>
    <rPh sb="0" eb="2">
      <t>ジュギョウ</t>
    </rPh>
    <rPh sb="2" eb="4">
      <t>ケイカク</t>
    </rPh>
    <rPh sb="5" eb="7">
      <t>ナイヨウ</t>
    </rPh>
    <phoneticPr fontId="5"/>
  </si>
  <si>
    <t>授業計画と授業概要</t>
    <rPh sb="0" eb="2">
      <t>ジュギョウ</t>
    </rPh>
    <rPh sb="2" eb="4">
      <t>ケイカク</t>
    </rPh>
    <rPh sb="5" eb="7">
      <t>ジュギョウ</t>
    </rPh>
    <rPh sb="7" eb="9">
      <t>ガイヨウ</t>
    </rPh>
    <phoneticPr fontId="5"/>
  </si>
  <si>
    <t>各授業のテーマ</t>
    <rPh sb="0" eb="3">
      <t>カクジュギョウ</t>
    </rPh>
    <phoneticPr fontId="5"/>
  </si>
  <si>
    <t>各回の授業計画</t>
    <rPh sb="0" eb="2">
      <t>カクカイ</t>
    </rPh>
    <rPh sb="3" eb="5">
      <t>ジュギョウ</t>
    </rPh>
    <rPh sb="5" eb="7">
      <t>ケイカク</t>
    </rPh>
    <phoneticPr fontId="5"/>
  </si>
  <si>
    <t>授業計画詳細</t>
    <rPh sb="0" eb="2">
      <t>ジュギョウ</t>
    </rPh>
    <rPh sb="2" eb="4">
      <t>ケイカク</t>
    </rPh>
    <rPh sb="4" eb="6">
      <t>ショウサイ</t>
    </rPh>
    <phoneticPr fontId="5"/>
  </si>
  <si>
    <t>授業計画表</t>
    <rPh sb="0" eb="2">
      <t>ジュギョウ</t>
    </rPh>
    <rPh sb="2" eb="4">
      <t>ケイカク</t>
    </rPh>
    <rPh sb="4" eb="5">
      <t>ヒョウ</t>
    </rPh>
    <phoneticPr fontId="5"/>
  </si>
  <si>
    <t>内容・目標</t>
    <rPh sb="0" eb="2">
      <t>ナイヨウ</t>
    </rPh>
    <rPh sb="3" eb="5">
      <t>モクヒョウ</t>
    </rPh>
    <phoneticPr fontId="5"/>
  </si>
  <si>
    <t>講義詳細</t>
    <rPh sb="0" eb="2">
      <t>コウギ</t>
    </rPh>
    <rPh sb="2" eb="4">
      <t>ショウサイ</t>
    </rPh>
    <phoneticPr fontId="5"/>
  </si>
  <si>
    <t>主題と内容</t>
    <rPh sb="0" eb="2">
      <t>シュダイ</t>
    </rPh>
    <rPh sb="3" eb="5">
      <t>ナイヨウ</t>
    </rPh>
    <phoneticPr fontId="5"/>
  </si>
  <si>
    <t>授業の進行等について</t>
    <rPh sb="0" eb="2">
      <t>ジュギョウ</t>
    </rPh>
    <rPh sb="3" eb="5">
      <t>シンコウ</t>
    </rPh>
    <rPh sb="5" eb="6">
      <t>トウ</t>
    </rPh>
    <phoneticPr fontId="5"/>
  </si>
  <si>
    <t>授業内容と進め方</t>
    <rPh sb="0" eb="2">
      <t>ジュギョウ</t>
    </rPh>
    <rPh sb="2" eb="4">
      <t>ナイヨウ</t>
    </rPh>
    <rPh sb="5" eb="6">
      <t>スス</t>
    </rPh>
    <rPh sb="7" eb="8">
      <t>カタ</t>
    </rPh>
    <phoneticPr fontId="5"/>
  </si>
  <si>
    <t>各回の授業内容</t>
    <rPh sb="0" eb="2">
      <t>カクカイ</t>
    </rPh>
    <rPh sb="3" eb="5">
      <t>ジュギョウ</t>
    </rPh>
    <rPh sb="5" eb="7">
      <t>ナイヨウ</t>
    </rPh>
    <phoneticPr fontId="5"/>
  </si>
  <si>
    <t>講義の内容・スケジュール</t>
    <rPh sb="0" eb="2">
      <t>コウギ</t>
    </rPh>
    <rPh sb="3" eb="5">
      <t>ナイヨウ</t>
    </rPh>
    <phoneticPr fontId="5"/>
  </si>
  <si>
    <t>授業計画の項目・内容</t>
    <rPh sb="0" eb="2">
      <t>ジュギョウ</t>
    </rPh>
    <rPh sb="2" eb="4">
      <t>ケイカク</t>
    </rPh>
    <rPh sb="5" eb="7">
      <t>コウモク</t>
    </rPh>
    <rPh sb="8" eb="10">
      <t>ナイヨウ</t>
    </rPh>
    <phoneticPr fontId="5"/>
  </si>
  <si>
    <t>全体の授業計画・内容</t>
    <rPh sb="0" eb="2">
      <t>ゼンタイ</t>
    </rPh>
    <rPh sb="3" eb="5">
      <t>ジュギョウ</t>
    </rPh>
    <rPh sb="5" eb="7">
      <t>ケイカク</t>
    </rPh>
    <rPh sb="8" eb="10">
      <t>ナイヨウ</t>
    </rPh>
    <phoneticPr fontId="5"/>
  </si>
  <si>
    <t>授業展開</t>
    <rPh sb="0" eb="2">
      <t>ジュギョウ</t>
    </rPh>
    <rPh sb="2" eb="4">
      <t>テンカイ</t>
    </rPh>
    <phoneticPr fontId="5"/>
  </si>
  <si>
    <t>授業の進行について</t>
    <rPh sb="0" eb="2">
      <t>ジュギョウ</t>
    </rPh>
    <rPh sb="3" eb="5">
      <t>シンコウ</t>
    </rPh>
    <phoneticPr fontId="5"/>
  </si>
  <si>
    <t>授業科目の内容・具体的な授業計画及び進度</t>
    <rPh sb="0" eb="2">
      <t>ジュギョウ</t>
    </rPh>
    <rPh sb="2" eb="4">
      <t>カモク</t>
    </rPh>
    <rPh sb="5" eb="7">
      <t>ナイヨウ</t>
    </rPh>
    <rPh sb="8" eb="11">
      <t>グタイテキ</t>
    </rPh>
    <rPh sb="12" eb="14">
      <t>ジュギョウ</t>
    </rPh>
    <rPh sb="14" eb="16">
      <t>ケイカク</t>
    </rPh>
    <rPh sb="16" eb="17">
      <t>オヨ</t>
    </rPh>
    <rPh sb="18" eb="20">
      <t>シンド</t>
    </rPh>
    <phoneticPr fontId="5"/>
  </si>
  <si>
    <t>講義スケジュール（授業計画）</t>
    <rPh sb="0" eb="2">
      <t>コウギ</t>
    </rPh>
    <rPh sb="9" eb="11">
      <t>ジュギョウ</t>
    </rPh>
    <rPh sb="11" eb="13">
      <t>ケイカク</t>
    </rPh>
    <phoneticPr fontId="5"/>
  </si>
  <si>
    <t>教授内容</t>
    <rPh sb="0" eb="2">
      <t>キョウジュ</t>
    </rPh>
    <rPh sb="2" eb="4">
      <t>ナイヨウ</t>
    </rPh>
    <phoneticPr fontId="5"/>
  </si>
  <si>
    <t>授業項目、授業内容</t>
    <rPh sb="0" eb="2">
      <t>ジュギョウ</t>
    </rPh>
    <rPh sb="2" eb="4">
      <t>コウモク</t>
    </rPh>
    <rPh sb="5" eb="7">
      <t>ジュギョウ</t>
    </rPh>
    <rPh sb="7" eb="9">
      <t>ナイヨウ</t>
    </rPh>
    <phoneticPr fontId="5"/>
  </si>
  <si>
    <t>授業項目</t>
    <rPh sb="0" eb="2">
      <t>ジュギョウ</t>
    </rPh>
    <rPh sb="2" eb="4">
      <t>コウモク</t>
    </rPh>
    <phoneticPr fontId="5"/>
  </si>
  <si>
    <t>講義項目・内容</t>
    <rPh sb="0" eb="2">
      <t>コウギ</t>
    </rPh>
    <rPh sb="2" eb="4">
      <t>コウモク</t>
    </rPh>
    <rPh sb="5" eb="7">
      <t>ナイヨウ</t>
    </rPh>
    <phoneticPr fontId="5"/>
  </si>
  <si>
    <t>年間スケジュール</t>
  </si>
  <si>
    <t>授業の計画・内容</t>
    <rPh sb="0" eb="2">
      <t>ジュギョウ</t>
    </rPh>
    <rPh sb="3" eb="5">
      <t>ケイカク</t>
    </rPh>
    <rPh sb="6" eb="8">
      <t>ナイヨウ</t>
    </rPh>
    <phoneticPr fontId="5"/>
  </si>
  <si>
    <t>授業の計画・方法等</t>
    <rPh sb="0" eb="2">
      <t>ジュギョウ</t>
    </rPh>
    <rPh sb="3" eb="5">
      <t>ケイカク</t>
    </rPh>
    <rPh sb="6" eb="9">
      <t>ホウホウトウ</t>
    </rPh>
    <phoneticPr fontId="5"/>
  </si>
  <si>
    <t>項目・内容</t>
    <rPh sb="0" eb="2">
      <t>コウモク</t>
    </rPh>
    <rPh sb="3" eb="5">
      <t>ナイヨウ</t>
    </rPh>
    <phoneticPr fontId="5"/>
  </si>
  <si>
    <t>授業の概要と予定</t>
    <rPh sb="0" eb="2">
      <t>ジュギョウ</t>
    </rPh>
    <rPh sb="3" eb="5">
      <t>ガイヨウ</t>
    </rPh>
    <rPh sb="6" eb="8">
      <t>ヨテイ</t>
    </rPh>
    <phoneticPr fontId="5"/>
  </si>
  <si>
    <t>授業項目、評価内容</t>
    <rPh sb="0" eb="2">
      <t>ジュギョウ</t>
    </rPh>
    <rPh sb="2" eb="4">
      <t>コウモク</t>
    </rPh>
    <rPh sb="5" eb="7">
      <t>ヒョウカ</t>
    </rPh>
    <rPh sb="7" eb="9">
      <t>ナイヨウ</t>
    </rPh>
    <phoneticPr fontId="5"/>
  </si>
  <si>
    <t>キーワード</t>
  </si>
  <si>
    <t>内容に関するキーワードを列挙</t>
    <rPh sb="0" eb="2">
      <t>ナイヨウ</t>
    </rPh>
    <rPh sb="3" eb="4">
      <t>カン</t>
    </rPh>
    <rPh sb="12" eb="14">
      <t>レッキョ</t>
    </rPh>
    <phoneticPr fontId="5"/>
  </si>
  <si>
    <t>授業キーワード</t>
    <rPh sb="0" eb="2">
      <t>ジュギョウ</t>
    </rPh>
    <phoneticPr fontId="5"/>
  </si>
  <si>
    <t>講義分野</t>
    <rPh sb="0" eb="2">
      <t>コウギ</t>
    </rPh>
    <rPh sb="2" eb="4">
      <t>ブンヤ</t>
    </rPh>
    <phoneticPr fontId="5"/>
  </si>
  <si>
    <t>授業のキーワード</t>
    <rPh sb="0" eb="2">
      <t>ジュギョウ</t>
    </rPh>
    <phoneticPr fontId="5"/>
  </si>
  <si>
    <t>授業キーワード・サブテーマ</t>
    <rPh sb="0" eb="2">
      <t>ジュギョウ</t>
    </rPh>
    <phoneticPr fontId="5"/>
  </si>
  <si>
    <t>授業にかかわるキーワード</t>
    <rPh sb="0" eb="2">
      <t>ジュギョウ</t>
    </rPh>
    <phoneticPr fontId="5"/>
  </si>
  <si>
    <t>基本キーワード／個別キーワード</t>
    <rPh sb="8" eb="10">
      <t>コベツ</t>
    </rPh>
    <phoneticPr fontId="5"/>
  </si>
  <si>
    <t>検索する文字列</t>
    <rPh sb="0" eb="2">
      <t>ケンサク</t>
    </rPh>
    <rPh sb="4" eb="7">
      <t>モジレツ</t>
    </rPh>
    <phoneticPr fontId="5"/>
  </si>
  <si>
    <t>取り扱う領域（キーワードで記載）</t>
    <rPh sb="0" eb="1">
      <t>ト</t>
    </rPh>
    <rPh sb="2" eb="3">
      <t>アツカ</t>
    </rPh>
    <rPh sb="4" eb="6">
      <t>リョウイキ</t>
    </rPh>
    <rPh sb="13" eb="15">
      <t>キサイ</t>
    </rPh>
    <phoneticPr fontId="5"/>
  </si>
  <si>
    <t>取り扱う領域</t>
    <rPh sb="0" eb="1">
      <t>ト</t>
    </rPh>
    <rPh sb="2" eb="3">
      <t>アツカ</t>
    </rPh>
    <rPh sb="4" eb="6">
      <t>リョウイキ</t>
    </rPh>
    <phoneticPr fontId="5"/>
  </si>
  <si>
    <t>キャリア形成との関連</t>
    <rPh sb="4" eb="6">
      <t>ケイセイ</t>
    </rPh>
    <rPh sb="8" eb="10">
      <t>カンレン</t>
    </rPh>
    <phoneticPr fontId="5"/>
  </si>
  <si>
    <t>資格試験や認定基準との関係など</t>
    <rPh sb="0" eb="2">
      <t>シカク</t>
    </rPh>
    <rPh sb="2" eb="4">
      <t>シケン</t>
    </rPh>
    <rPh sb="5" eb="7">
      <t>ニンテイ</t>
    </rPh>
    <rPh sb="7" eb="9">
      <t>キジュン</t>
    </rPh>
    <rPh sb="11" eb="13">
      <t>カンケイ</t>
    </rPh>
    <phoneticPr fontId="5"/>
  </si>
  <si>
    <t>キャリア形成との関連性</t>
    <rPh sb="4" eb="6">
      <t>ケイセイ</t>
    </rPh>
    <rPh sb="8" eb="10">
      <t>カンレン</t>
    </rPh>
    <rPh sb="10" eb="11">
      <t>セイ</t>
    </rPh>
    <phoneticPr fontId="5"/>
  </si>
  <si>
    <t>学科の学習・教育目標と関連性</t>
    <rPh sb="0" eb="2">
      <t>ガッカ</t>
    </rPh>
    <rPh sb="3" eb="5">
      <t>ガクシュウ</t>
    </rPh>
    <rPh sb="6" eb="8">
      <t>キョウイク</t>
    </rPh>
    <rPh sb="8" eb="10">
      <t>モクヒョウ</t>
    </rPh>
    <rPh sb="11" eb="14">
      <t>カンレンセイ</t>
    </rPh>
    <phoneticPr fontId="5"/>
  </si>
  <si>
    <t>キャリア形成との関連性</t>
  </si>
  <si>
    <t>関連のあるキャリア教科科目、関連のある職種・進路</t>
    <rPh sb="0" eb="2">
      <t>カンレン</t>
    </rPh>
    <rPh sb="9" eb="11">
      <t>キョウカ</t>
    </rPh>
    <rPh sb="11" eb="13">
      <t>カモク</t>
    </rPh>
    <rPh sb="14" eb="16">
      <t>カンレン</t>
    </rPh>
    <rPh sb="19" eb="21">
      <t>ショクシュ</t>
    </rPh>
    <rPh sb="22" eb="24">
      <t>シンロ</t>
    </rPh>
    <phoneticPr fontId="5"/>
  </si>
  <si>
    <t>科目学習の効果（資格）</t>
    <rPh sb="0" eb="2">
      <t>カモク</t>
    </rPh>
    <rPh sb="2" eb="4">
      <t>ガクシュウ</t>
    </rPh>
    <rPh sb="5" eb="7">
      <t>コウカ</t>
    </rPh>
    <rPh sb="8" eb="10">
      <t>シカク</t>
    </rPh>
    <phoneticPr fontId="5"/>
  </si>
  <si>
    <t>関連する称号</t>
    <rPh sb="0" eb="2">
      <t>カンレン</t>
    </rPh>
    <rPh sb="4" eb="6">
      <t>ショウゴウ</t>
    </rPh>
    <phoneticPr fontId="5"/>
  </si>
  <si>
    <t>資格試験等</t>
    <rPh sb="0" eb="2">
      <t>シカク</t>
    </rPh>
    <rPh sb="2" eb="4">
      <t>シケン</t>
    </rPh>
    <rPh sb="4" eb="5">
      <t>トウ</t>
    </rPh>
    <phoneticPr fontId="5"/>
  </si>
  <si>
    <t>学んだことが活用できる領域</t>
    <rPh sb="0" eb="1">
      <t>マナ</t>
    </rPh>
    <rPh sb="6" eb="8">
      <t>カツヨウ</t>
    </rPh>
    <rPh sb="11" eb="13">
      <t>リョウイキ</t>
    </rPh>
    <phoneticPr fontId="5"/>
  </si>
  <si>
    <t>教員の研究活動との関連</t>
    <rPh sb="0" eb="2">
      <t>キョウイン</t>
    </rPh>
    <phoneticPr fontId="5"/>
  </si>
  <si>
    <t>研究活動との関連</t>
  </si>
  <si>
    <t>組織の理念等との関連</t>
    <rPh sb="0" eb="2">
      <t>ソシキ</t>
    </rPh>
    <rPh sb="3" eb="5">
      <t>リネン</t>
    </rPh>
    <rPh sb="5" eb="6">
      <t>トウ</t>
    </rPh>
    <rPh sb="8" eb="10">
      <t>カンレン</t>
    </rPh>
    <phoneticPr fontId="5"/>
  </si>
  <si>
    <t>組織全体のテーマや理念との関連</t>
    <rPh sb="0" eb="2">
      <t>ソシキ</t>
    </rPh>
    <rPh sb="2" eb="4">
      <t>ゼンタイ</t>
    </rPh>
    <rPh sb="9" eb="11">
      <t>リネン</t>
    </rPh>
    <rPh sb="13" eb="15">
      <t>カンレン</t>
    </rPh>
    <phoneticPr fontId="5"/>
  </si>
  <si>
    <t>環境との関連</t>
    <rPh sb="0" eb="2">
      <t>カンキョウ</t>
    </rPh>
    <rPh sb="4" eb="6">
      <t>カンレン</t>
    </rPh>
    <phoneticPr fontId="5"/>
  </si>
  <si>
    <t>芝浦工大：環境関連科目（環境との関連３０％）などとある．ISO 14000ファミリーが支援する環境マネジメントシステム（EMS: Environmental Management Systems）の構築を要求した規格がISO 14001である。</t>
    <rPh sb="0" eb="2">
      <t>シバウラ</t>
    </rPh>
    <rPh sb="2" eb="4">
      <t>コウダイ</t>
    </rPh>
    <rPh sb="5" eb="7">
      <t>カンキョウ</t>
    </rPh>
    <rPh sb="7" eb="9">
      <t>カンレン</t>
    </rPh>
    <rPh sb="9" eb="11">
      <t>カモク</t>
    </rPh>
    <rPh sb="12" eb="14">
      <t>カンキョウ</t>
    </rPh>
    <rPh sb="16" eb="18">
      <t>カンレン</t>
    </rPh>
    <phoneticPr fontId="5"/>
  </si>
  <si>
    <t>環境との関連</t>
  </si>
  <si>
    <t>2.方法と成績評価</t>
    <rPh sb="2" eb="4">
      <t>ホウホウ</t>
    </rPh>
    <rPh sb="5" eb="7">
      <t>セイセキ</t>
    </rPh>
    <rPh sb="7" eb="9">
      <t>ヒョウカ</t>
    </rPh>
    <phoneticPr fontId="5"/>
  </si>
  <si>
    <t>授業方法と成績評価</t>
    <rPh sb="0" eb="2">
      <t>ジュギョウ</t>
    </rPh>
    <rPh sb="2" eb="4">
      <t>ホウホウ</t>
    </rPh>
    <rPh sb="5" eb="7">
      <t>セイセキ</t>
    </rPh>
    <rPh sb="7" eb="9">
      <t>ヒョウカ</t>
    </rPh>
    <phoneticPr fontId="5"/>
  </si>
  <si>
    <t>授業の進め方</t>
    <rPh sb="0" eb="2">
      <t>ジュギョウ</t>
    </rPh>
    <rPh sb="3" eb="4">
      <t>スス</t>
    </rPh>
    <rPh sb="5" eb="6">
      <t>カタ</t>
    </rPh>
    <phoneticPr fontId="5"/>
  </si>
  <si>
    <t>授業方法、指導方法についての説明</t>
    <rPh sb="0" eb="2">
      <t>ジュギョウ</t>
    </rPh>
    <rPh sb="2" eb="4">
      <t>ホウホウ</t>
    </rPh>
    <rPh sb="5" eb="7">
      <t>シドウ</t>
    </rPh>
    <rPh sb="7" eb="9">
      <t>ホウホウ</t>
    </rPh>
    <rPh sb="14" eb="16">
      <t>セツメイ</t>
    </rPh>
    <phoneticPr fontId="5"/>
  </si>
  <si>
    <t>授業の進め方，授業の方針，授業運営，指導方法，授業の形式，教授法，講義方法，教育方法，達成度の伝達，この授業の特色，定期試験準備，教育（学習）方略</t>
    <rPh sb="0" eb="2">
      <t>ジュギョウ</t>
    </rPh>
    <rPh sb="3" eb="4">
      <t>スス</t>
    </rPh>
    <rPh sb="5" eb="6">
      <t>カタ</t>
    </rPh>
    <rPh sb="7" eb="9">
      <t>ジュギョウ</t>
    </rPh>
    <rPh sb="10" eb="12">
      <t>ホウシン</t>
    </rPh>
    <rPh sb="13" eb="15">
      <t>ジュギョウ</t>
    </rPh>
    <rPh sb="15" eb="17">
      <t>ウンエイ</t>
    </rPh>
    <rPh sb="18" eb="20">
      <t>シドウ</t>
    </rPh>
    <rPh sb="20" eb="22">
      <t>ホウホウ</t>
    </rPh>
    <rPh sb="23" eb="25">
      <t>ジュギョウ</t>
    </rPh>
    <rPh sb="26" eb="28">
      <t>ケイシキ</t>
    </rPh>
    <rPh sb="29" eb="31">
      <t>キョウジュ</t>
    </rPh>
    <rPh sb="31" eb="32">
      <t>ホウ</t>
    </rPh>
    <rPh sb="33" eb="35">
      <t>コウギ</t>
    </rPh>
    <rPh sb="35" eb="37">
      <t>ホウホウ</t>
    </rPh>
    <rPh sb="38" eb="40">
      <t>キョウイク</t>
    </rPh>
    <rPh sb="40" eb="42">
      <t>ホウホウ</t>
    </rPh>
    <rPh sb="43" eb="45">
      <t>タッセイ</t>
    </rPh>
    <rPh sb="45" eb="46">
      <t>ド</t>
    </rPh>
    <rPh sb="47" eb="49">
      <t>デンタツ</t>
    </rPh>
    <rPh sb="52" eb="54">
      <t>ジュギョウ</t>
    </rPh>
    <rPh sb="55" eb="57">
      <t>トクショク</t>
    </rPh>
    <rPh sb="58" eb="60">
      <t>テイキ</t>
    </rPh>
    <rPh sb="60" eb="62">
      <t>シケン</t>
    </rPh>
    <rPh sb="62" eb="64">
      <t>ジュンビ</t>
    </rPh>
    <rPh sb="65" eb="67">
      <t>キョウイク</t>
    </rPh>
    <rPh sb="68" eb="70">
      <t>ガクシュウ</t>
    </rPh>
    <rPh sb="71" eb="73">
      <t>ホウリャク</t>
    </rPh>
    <phoneticPr fontId="5"/>
  </si>
  <si>
    <t>授業方法・受講上の注意</t>
    <rPh sb="0" eb="2">
      <t>ジュギョウ</t>
    </rPh>
    <rPh sb="2" eb="4">
      <t>ホウホウ</t>
    </rPh>
    <rPh sb="5" eb="7">
      <t>ジュコウ</t>
    </rPh>
    <rPh sb="7" eb="8">
      <t>ジョウ</t>
    </rPh>
    <rPh sb="9" eb="11">
      <t>チュウイ</t>
    </rPh>
    <phoneticPr fontId="5"/>
  </si>
  <si>
    <t>講義方法</t>
    <rPh sb="0" eb="2">
      <t>コウギ</t>
    </rPh>
    <rPh sb="2" eb="4">
      <t>ホウホウ</t>
    </rPh>
    <phoneticPr fontId="5"/>
  </si>
  <si>
    <t>授業運営</t>
    <rPh sb="0" eb="2">
      <t>ジュギョウ</t>
    </rPh>
    <rPh sb="2" eb="4">
      <t>ウンエイ</t>
    </rPh>
    <phoneticPr fontId="5"/>
  </si>
  <si>
    <t>受講、課題、資料配布等のルール</t>
    <rPh sb="0" eb="2">
      <t>ジュコウ</t>
    </rPh>
    <rPh sb="3" eb="5">
      <t>カダイ</t>
    </rPh>
    <rPh sb="6" eb="8">
      <t>シリョウ</t>
    </rPh>
    <rPh sb="8" eb="10">
      <t>ハイフ</t>
    </rPh>
    <rPh sb="10" eb="11">
      <t>トウ</t>
    </rPh>
    <phoneticPr fontId="5"/>
  </si>
  <si>
    <t>授業方法（展開）</t>
    <rPh sb="0" eb="2">
      <t>ジュギョウ</t>
    </rPh>
    <rPh sb="2" eb="4">
      <t>ホウホウ</t>
    </rPh>
    <rPh sb="5" eb="7">
      <t>テンカイ</t>
    </rPh>
    <phoneticPr fontId="5"/>
  </si>
  <si>
    <t>学外授業</t>
    <rPh sb="0" eb="2">
      <t>ガクガイ</t>
    </rPh>
    <rPh sb="2" eb="4">
      <t>ジュギョウ</t>
    </rPh>
    <phoneticPr fontId="5"/>
  </si>
  <si>
    <t>授業実施方法</t>
    <rPh sb="0" eb="2">
      <t>ジュギョウ</t>
    </rPh>
    <rPh sb="2" eb="4">
      <t>ジッシ</t>
    </rPh>
    <rPh sb="4" eb="6">
      <t>ホウホウ</t>
    </rPh>
    <phoneticPr fontId="5"/>
  </si>
  <si>
    <t>指導方法</t>
  </si>
  <si>
    <t>教授法</t>
    <rPh sb="0" eb="2">
      <t>キョウジュ</t>
    </rPh>
    <rPh sb="2" eb="3">
      <t>ホウ</t>
    </rPh>
    <phoneticPr fontId="5"/>
  </si>
  <si>
    <t>講義方法</t>
  </si>
  <si>
    <t>教育方法</t>
  </si>
  <si>
    <t>授業全体の進め方・指示事項</t>
    <rPh sb="0" eb="2">
      <t>ジュギョウ</t>
    </rPh>
    <rPh sb="2" eb="4">
      <t>ゼンタイ</t>
    </rPh>
    <rPh sb="5" eb="6">
      <t>スス</t>
    </rPh>
    <rPh sb="7" eb="8">
      <t>カタ</t>
    </rPh>
    <rPh sb="9" eb="11">
      <t>シジ</t>
    </rPh>
    <rPh sb="11" eb="13">
      <t>ジコウ</t>
    </rPh>
    <phoneticPr fontId="5"/>
  </si>
  <si>
    <t>講義の進め方</t>
    <rPh sb="0" eb="2">
      <t>コウギ</t>
    </rPh>
    <rPh sb="3" eb="4">
      <t>スス</t>
    </rPh>
    <rPh sb="5" eb="6">
      <t>カタ</t>
    </rPh>
    <phoneticPr fontId="5"/>
  </si>
  <si>
    <t>受講に際しての注意事項</t>
    <rPh sb="0" eb="2">
      <t>ジュコウ</t>
    </rPh>
    <rPh sb="3" eb="4">
      <t>サイ</t>
    </rPh>
    <rPh sb="7" eb="9">
      <t>チュウイ</t>
    </rPh>
    <rPh sb="9" eb="11">
      <t>ジコウ</t>
    </rPh>
    <phoneticPr fontId="5"/>
  </si>
  <si>
    <t>授業の方法と学習上の留意点</t>
    <rPh sb="0" eb="2">
      <t>ジュギョウ</t>
    </rPh>
    <rPh sb="3" eb="5">
      <t>ホウホウ</t>
    </rPh>
    <rPh sb="6" eb="8">
      <t>ガクシュウ</t>
    </rPh>
    <rPh sb="8" eb="9">
      <t>ジョウ</t>
    </rPh>
    <rPh sb="10" eb="13">
      <t>リュウイテン</t>
    </rPh>
    <phoneticPr fontId="5"/>
  </si>
  <si>
    <t>履修上の注意</t>
    <rPh sb="0" eb="2">
      <t>リシュウ</t>
    </rPh>
    <rPh sb="2" eb="3">
      <t>ジョウ</t>
    </rPh>
    <rPh sb="4" eb="6">
      <t>チュウイ</t>
    </rPh>
    <phoneticPr fontId="5"/>
  </si>
  <si>
    <t>達成度の伝達</t>
    <rPh sb="0" eb="2">
      <t>タッセイ</t>
    </rPh>
    <rPh sb="2" eb="3">
      <t>ド</t>
    </rPh>
    <rPh sb="4" eb="6">
      <t>デンタツ</t>
    </rPh>
    <phoneticPr fontId="5"/>
  </si>
  <si>
    <t>授業形式・形態</t>
    <rPh sb="0" eb="2">
      <t>ジュギョウ</t>
    </rPh>
    <rPh sb="2" eb="4">
      <t>ケイシキ</t>
    </rPh>
    <rPh sb="5" eb="7">
      <t>ケイタイ</t>
    </rPh>
    <phoneticPr fontId="5"/>
  </si>
  <si>
    <t>この授業の特色</t>
  </si>
  <si>
    <t>教育方法</t>
    <rPh sb="0" eb="2">
      <t>キョウイク</t>
    </rPh>
    <rPh sb="2" eb="4">
      <t>ホウホウ</t>
    </rPh>
    <phoneticPr fontId="5"/>
  </si>
  <si>
    <t>授業計画（全体）</t>
    <rPh sb="0" eb="2">
      <t>ジュギョウ</t>
    </rPh>
    <rPh sb="2" eb="4">
      <t>ケイカク</t>
    </rPh>
    <rPh sb="5" eb="7">
      <t>ゼンタイ</t>
    </rPh>
    <phoneticPr fontId="5"/>
  </si>
  <si>
    <t>指導方法</t>
    <rPh sb="0" eb="2">
      <t>シドウ</t>
    </rPh>
    <rPh sb="2" eb="4">
      <t>ホウホウ</t>
    </rPh>
    <phoneticPr fontId="5"/>
  </si>
  <si>
    <t>教育（学習）方略</t>
  </si>
  <si>
    <t>授業の進め方・講義形態</t>
    <rPh sb="0" eb="2">
      <t>ジュギョウ</t>
    </rPh>
    <rPh sb="3" eb="4">
      <t>スス</t>
    </rPh>
    <rPh sb="5" eb="6">
      <t>カタ</t>
    </rPh>
    <rPh sb="7" eb="9">
      <t>コウギ</t>
    </rPh>
    <rPh sb="9" eb="11">
      <t>ケイタイ</t>
    </rPh>
    <phoneticPr fontId="5"/>
  </si>
  <si>
    <t>方略</t>
    <rPh sb="0" eb="2">
      <t>ホウリャク</t>
    </rPh>
    <phoneticPr fontId="5"/>
  </si>
  <si>
    <t>学生の学習内容</t>
    <rPh sb="0" eb="2">
      <t>ガクセイ</t>
    </rPh>
    <rPh sb="3" eb="5">
      <t>ガクシュウ</t>
    </rPh>
    <rPh sb="5" eb="7">
      <t>ナイヨウ</t>
    </rPh>
    <phoneticPr fontId="5"/>
  </si>
  <si>
    <t>授業形式・視聴覚機器の活用</t>
    <rPh sb="0" eb="2">
      <t>ジュギョウ</t>
    </rPh>
    <rPh sb="2" eb="4">
      <t>ケイシキ</t>
    </rPh>
    <rPh sb="5" eb="8">
      <t>シチョウカク</t>
    </rPh>
    <rPh sb="8" eb="10">
      <t>キキ</t>
    </rPh>
    <rPh sb="11" eb="13">
      <t>カツヨウ</t>
    </rPh>
    <phoneticPr fontId="5"/>
  </si>
  <si>
    <t>授業の方針</t>
    <rPh sb="0" eb="2">
      <t>ジュギョウ</t>
    </rPh>
    <rPh sb="3" eb="5">
      <t>ホウシン</t>
    </rPh>
    <phoneticPr fontId="5"/>
  </si>
  <si>
    <t>授業・学習の方法</t>
    <rPh sb="0" eb="2">
      <t>ジュギョウ</t>
    </rPh>
    <rPh sb="3" eb="5">
      <t>ガクシュウ</t>
    </rPh>
    <rPh sb="6" eb="8">
      <t>ホウホウ</t>
    </rPh>
    <phoneticPr fontId="5"/>
  </si>
  <si>
    <t>授業の形式</t>
  </si>
  <si>
    <t>定期試験準備</t>
    <rPh sb="0" eb="2">
      <t>テイキ</t>
    </rPh>
    <rPh sb="2" eb="4">
      <t>シケン</t>
    </rPh>
    <rPh sb="4" eb="6">
      <t>ジュンビ</t>
    </rPh>
    <phoneticPr fontId="5"/>
  </si>
  <si>
    <t>授業形態・方法</t>
    <rPh sb="0" eb="2">
      <t>ジュギョウ</t>
    </rPh>
    <rPh sb="2" eb="4">
      <t>ケイタイ</t>
    </rPh>
    <rPh sb="5" eb="7">
      <t>ホウホウ</t>
    </rPh>
    <phoneticPr fontId="5"/>
  </si>
  <si>
    <t>進め方</t>
    <rPh sb="0" eb="1">
      <t>スス</t>
    </rPh>
    <rPh sb="2" eb="3">
      <t>カタ</t>
    </rPh>
    <phoneticPr fontId="5"/>
  </si>
  <si>
    <t>授業形式・視聴覚・機器等の活用</t>
    <rPh sb="0" eb="2">
      <t>ジュギョウ</t>
    </rPh>
    <rPh sb="2" eb="4">
      <t>ケイシキ</t>
    </rPh>
    <rPh sb="5" eb="8">
      <t>シチョウカク</t>
    </rPh>
    <rPh sb="9" eb="11">
      <t>キキ</t>
    </rPh>
    <rPh sb="11" eb="12">
      <t>トウ</t>
    </rPh>
    <rPh sb="13" eb="15">
      <t>カツヨウ</t>
    </rPh>
    <phoneticPr fontId="5"/>
  </si>
  <si>
    <t>授業上の進め方</t>
    <rPh sb="0" eb="2">
      <t>ジュギョウ</t>
    </rPh>
    <rPh sb="2" eb="3">
      <t>ジョウ</t>
    </rPh>
    <rPh sb="4" eb="5">
      <t>スス</t>
    </rPh>
    <rPh sb="6" eb="7">
      <t>カタ</t>
    </rPh>
    <phoneticPr fontId="5"/>
  </si>
  <si>
    <t>授業の進め方とアドバイス</t>
    <rPh sb="0" eb="2">
      <t>ジュギョウ</t>
    </rPh>
    <rPh sb="3" eb="4">
      <t>スス</t>
    </rPh>
    <rPh sb="5" eb="6">
      <t>カタ</t>
    </rPh>
    <phoneticPr fontId="5"/>
  </si>
  <si>
    <t>成績評価の方法</t>
    <rPh sb="0" eb="2">
      <t>セイセキ</t>
    </rPh>
    <rPh sb="2" eb="4">
      <t>ヒョウカ</t>
    </rPh>
    <rPh sb="5" eb="7">
      <t>ホウホウ</t>
    </rPh>
    <phoneticPr fontId="5"/>
  </si>
  <si>
    <t>試験、レポートなどの配点割合など</t>
    <rPh sb="0" eb="2">
      <t>シケン</t>
    </rPh>
    <rPh sb="10" eb="12">
      <t>ハイテン</t>
    </rPh>
    <rPh sb="12" eb="14">
      <t>ワリアイ</t>
    </rPh>
    <phoneticPr fontId="5"/>
  </si>
  <si>
    <t>成績評価方法，単位認定の方法と基準，達成度評価（指標別達成度の評価割合を記述）</t>
    <rPh sb="0" eb="2">
      <t>セイセキ</t>
    </rPh>
    <rPh sb="2" eb="4">
      <t>ヒョウカ</t>
    </rPh>
    <rPh sb="4" eb="6">
      <t>ホウホウ</t>
    </rPh>
    <rPh sb="7" eb="9">
      <t>タンイ</t>
    </rPh>
    <rPh sb="9" eb="11">
      <t>ニンテイ</t>
    </rPh>
    <rPh sb="12" eb="14">
      <t>ホウホウ</t>
    </rPh>
    <rPh sb="15" eb="17">
      <t>キジュン</t>
    </rPh>
    <phoneticPr fontId="5"/>
  </si>
  <si>
    <t>評価方法</t>
    <rPh sb="0" eb="2">
      <t>ヒョウカ</t>
    </rPh>
    <rPh sb="2" eb="4">
      <t>ホウホウ</t>
    </rPh>
    <phoneticPr fontId="5"/>
  </si>
  <si>
    <t>成績評価方法</t>
    <rPh sb="0" eb="2">
      <t>セイセキ</t>
    </rPh>
    <rPh sb="2" eb="4">
      <t>ヒョウカ</t>
    </rPh>
    <rPh sb="4" eb="6">
      <t>ホウホウ</t>
    </rPh>
    <phoneticPr fontId="5"/>
  </si>
  <si>
    <t>成績評価方法及び水準</t>
    <rPh sb="0" eb="2">
      <t>セイセキ</t>
    </rPh>
    <rPh sb="2" eb="4">
      <t>ヒョウカ</t>
    </rPh>
    <rPh sb="4" eb="6">
      <t>ホウホウ</t>
    </rPh>
    <rPh sb="6" eb="7">
      <t>オヨ</t>
    </rPh>
    <rPh sb="8" eb="10">
      <t>スイジュン</t>
    </rPh>
    <phoneticPr fontId="5"/>
  </si>
  <si>
    <t>成績評価方法および基準</t>
  </si>
  <si>
    <t>評価の方法</t>
    <rPh sb="0" eb="2">
      <t>ヒョウカ</t>
    </rPh>
    <rPh sb="3" eb="5">
      <t>ホウホウ</t>
    </rPh>
    <phoneticPr fontId="5"/>
  </si>
  <si>
    <t>成績評価の方法・基準</t>
    <rPh sb="0" eb="2">
      <t>セイセキ</t>
    </rPh>
    <rPh sb="2" eb="4">
      <t>ヒョウカ</t>
    </rPh>
    <rPh sb="5" eb="7">
      <t>ホウホウ</t>
    </rPh>
    <rPh sb="8" eb="10">
      <t>キジュン</t>
    </rPh>
    <phoneticPr fontId="5"/>
  </si>
  <si>
    <t>評価基準と評価方法</t>
    <rPh sb="0" eb="2">
      <t>ヒョウカ</t>
    </rPh>
    <rPh sb="2" eb="4">
      <t>キジュン</t>
    </rPh>
    <rPh sb="5" eb="7">
      <t>ヒョウカ</t>
    </rPh>
    <rPh sb="7" eb="9">
      <t>ホウホウ</t>
    </rPh>
    <phoneticPr fontId="5"/>
  </si>
  <si>
    <t>評価方法・基準</t>
    <rPh sb="0" eb="2">
      <t>ヒョウカ</t>
    </rPh>
    <rPh sb="2" eb="4">
      <t>ホウホウ</t>
    </rPh>
    <rPh sb="5" eb="7">
      <t>キジュン</t>
    </rPh>
    <phoneticPr fontId="5"/>
  </si>
  <si>
    <t>評価の方法　評価の割合</t>
    <rPh sb="0" eb="2">
      <t>ヒョウカ</t>
    </rPh>
    <rPh sb="3" eb="5">
      <t>ホウホウ</t>
    </rPh>
    <rPh sb="6" eb="8">
      <t>ヒョウカ</t>
    </rPh>
    <rPh sb="9" eb="11">
      <t>ワリアイ</t>
    </rPh>
    <phoneticPr fontId="5"/>
  </si>
  <si>
    <t>成績評価</t>
    <rPh sb="0" eb="2">
      <t>セイセキ</t>
    </rPh>
    <rPh sb="2" eb="4">
      <t>ヒョウカ</t>
    </rPh>
    <phoneticPr fontId="5"/>
  </si>
  <si>
    <t>試験/成績評価の方法等</t>
    <rPh sb="0" eb="2">
      <t>シケン</t>
    </rPh>
    <rPh sb="3" eb="5">
      <t>セイセキ</t>
    </rPh>
    <rPh sb="5" eb="7">
      <t>ヒョウカ</t>
    </rPh>
    <rPh sb="8" eb="10">
      <t>ホウホウ</t>
    </rPh>
    <rPh sb="10" eb="11">
      <t>トウ</t>
    </rPh>
    <phoneticPr fontId="5"/>
  </si>
  <si>
    <t>成績評価方法と基準</t>
    <rPh sb="0" eb="2">
      <t>セイセキ</t>
    </rPh>
    <rPh sb="2" eb="4">
      <t>ヒョウカ</t>
    </rPh>
    <rPh sb="4" eb="6">
      <t>ホウホウ</t>
    </rPh>
    <rPh sb="7" eb="9">
      <t>キジュン</t>
    </rPh>
    <phoneticPr fontId="5"/>
  </si>
  <si>
    <t>成績評価の基準・方法</t>
    <rPh sb="0" eb="2">
      <t>セイセキ</t>
    </rPh>
    <rPh sb="2" eb="4">
      <t>ヒョウカ</t>
    </rPh>
    <rPh sb="5" eb="7">
      <t>キジュン</t>
    </rPh>
    <rPh sb="8" eb="10">
      <t>ホウホウ</t>
    </rPh>
    <phoneticPr fontId="5"/>
  </si>
  <si>
    <t>成績評価方法　成績評価基準</t>
    <rPh sb="0" eb="2">
      <t>セイセキ</t>
    </rPh>
    <rPh sb="2" eb="4">
      <t>ヒョウカ</t>
    </rPh>
    <rPh sb="4" eb="6">
      <t>ホウホウ</t>
    </rPh>
    <rPh sb="7" eb="9">
      <t>セイセキ</t>
    </rPh>
    <rPh sb="9" eb="11">
      <t>ヒョウカ</t>
    </rPh>
    <rPh sb="11" eb="13">
      <t>キジュン</t>
    </rPh>
    <phoneticPr fontId="5"/>
  </si>
  <si>
    <t>成績評価の基準と方法</t>
    <rPh sb="0" eb="2">
      <t>セイセキ</t>
    </rPh>
    <rPh sb="2" eb="4">
      <t>ヒョウカ</t>
    </rPh>
    <rPh sb="5" eb="7">
      <t>キジュン</t>
    </rPh>
    <rPh sb="8" eb="10">
      <t>ホウホウ</t>
    </rPh>
    <phoneticPr fontId="5"/>
  </si>
  <si>
    <t>成績評価の方法と基準</t>
    <rPh sb="0" eb="2">
      <t>セイセキ</t>
    </rPh>
    <rPh sb="2" eb="4">
      <t>ヒョウカ</t>
    </rPh>
    <rPh sb="5" eb="7">
      <t>ホウホウ</t>
    </rPh>
    <rPh sb="8" eb="10">
      <t>キジュン</t>
    </rPh>
    <phoneticPr fontId="5"/>
  </si>
  <si>
    <t>成績評価の方法・基準等</t>
    <rPh sb="0" eb="2">
      <t>セイセキ</t>
    </rPh>
    <rPh sb="2" eb="4">
      <t>ヒョウカ</t>
    </rPh>
    <rPh sb="5" eb="7">
      <t>ホウホウ</t>
    </rPh>
    <rPh sb="8" eb="10">
      <t>キジュン</t>
    </rPh>
    <rPh sb="10" eb="11">
      <t>トウ</t>
    </rPh>
    <phoneticPr fontId="5"/>
  </si>
  <si>
    <t>授業評価の方法と基準</t>
    <rPh sb="0" eb="2">
      <t>ジュギョウ</t>
    </rPh>
    <rPh sb="2" eb="4">
      <t>ヒョウカ</t>
    </rPh>
    <rPh sb="5" eb="7">
      <t>ホウホウ</t>
    </rPh>
    <rPh sb="8" eb="10">
      <t>キジュン</t>
    </rPh>
    <phoneticPr fontId="5"/>
  </si>
  <si>
    <t>評価基準</t>
    <rPh sb="0" eb="2">
      <t>ヒョウカ</t>
    </rPh>
    <rPh sb="2" eb="4">
      <t>キジュン</t>
    </rPh>
    <phoneticPr fontId="5"/>
  </si>
  <si>
    <t>評価方法・評価基準</t>
    <rPh sb="0" eb="2">
      <t>ヒョウカ</t>
    </rPh>
    <rPh sb="2" eb="4">
      <t>ホウホウ</t>
    </rPh>
    <rPh sb="5" eb="7">
      <t>ヒョウカ</t>
    </rPh>
    <rPh sb="7" eb="9">
      <t>キジュン</t>
    </rPh>
    <phoneticPr fontId="5"/>
  </si>
  <si>
    <t>成績評価法</t>
    <rPh sb="0" eb="2">
      <t>セイセキ</t>
    </rPh>
    <rPh sb="2" eb="4">
      <t>ヒョウカ</t>
    </rPh>
    <rPh sb="4" eb="5">
      <t>ホウ</t>
    </rPh>
    <phoneticPr fontId="5"/>
  </si>
  <si>
    <t>学生に対する評価</t>
    <rPh sb="0" eb="2">
      <t>ガクセイ</t>
    </rPh>
    <rPh sb="3" eb="4">
      <t>タイ</t>
    </rPh>
    <rPh sb="6" eb="8">
      <t>ヒョウカ</t>
    </rPh>
    <phoneticPr fontId="5"/>
  </si>
  <si>
    <t>成績評価方法・基準</t>
    <rPh sb="0" eb="2">
      <t>セイセキ</t>
    </rPh>
    <rPh sb="2" eb="4">
      <t>ヒョウカ</t>
    </rPh>
    <rPh sb="4" eb="6">
      <t>ホウホウ</t>
    </rPh>
    <rPh sb="7" eb="9">
      <t>キジュン</t>
    </rPh>
    <phoneticPr fontId="5"/>
  </si>
  <si>
    <t>成績評価方法等</t>
    <rPh sb="0" eb="2">
      <t>セイセキ</t>
    </rPh>
    <rPh sb="2" eb="4">
      <t>ヒョウカ</t>
    </rPh>
    <rPh sb="4" eb="6">
      <t>ホウホウ</t>
    </rPh>
    <rPh sb="6" eb="7">
      <t>トウ</t>
    </rPh>
    <phoneticPr fontId="5"/>
  </si>
  <si>
    <t>成績評価の基準</t>
    <rPh sb="0" eb="2">
      <t>セイセキ</t>
    </rPh>
    <rPh sb="2" eb="4">
      <t>ヒョウカ</t>
    </rPh>
    <rPh sb="5" eb="7">
      <t>キジュン</t>
    </rPh>
    <phoneticPr fontId="5"/>
  </si>
  <si>
    <t>成績評価基準</t>
    <rPh sb="0" eb="2">
      <t>セイセキ</t>
    </rPh>
    <rPh sb="2" eb="4">
      <t>ヒョウカ</t>
    </rPh>
    <rPh sb="4" eb="6">
      <t>キジュン</t>
    </rPh>
    <phoneticPr fontId="5"/>
  </si>
  <si>
    <t>成績評価の方法及び評価基準</t>
    <rPh sb="0" eb="2">
      <t>セイセキ</t>
    </rPh>
    <rPh sb="2" eb="4">
      <t>ヒョウカ</t>
    </rPh>
    <rPh sb="5" eb="7">
      <t>ホウホウ</t>
    </rPh>
    <rPh sb="7" eb="8">
      <t>オヨ</t>
    </rPh>
    <rPh sb="9" eb="11">
      <t>ヒョウカ</t>
    </rPh>
    <rPh sb="11" eb="13">
      <t>キジュン</t>
    </rPh>
    <phoneticPr fontId="5"/>
  </si>
  <si>
    <t>試験方法、成績評価方法</t>
    <rPh sb="0" eb="2">
      <t>シケン</t>
    </rPh>
    <rPh sb="2" eb="4">
      <t>ホウホウ</t>
    </rPh>
    <rPh sb="5" eb="7">
      <t>セイセキ</t>
    </rPh>
    <rPh sb="7" eb="9">
      <t>ヒョウカ</t>
    </rPh>
    <rPh sb="9" eb="11">
      <t>ホウホウ</t>
    </rPh>
    <phoneticPr fontId="5"/>
  </si>
  <si>
    <t>達成度評価</t>
    <rPh sb="0" eb="2">
      <t>タッセイ</t>
    </rPh>
    <rPh sb="2" eb="3">
      <t>ド</t>
    </rPh>
    <rPh sb="3" eb="5">
      <t>ヒョウカ</t>
    </rPh>
    <phoneticPr fontId="5"/>
  </si>
  <si>
    <t>成績評価方法（総合）</t>
    <rPh sb="0" eb="2">
      <t>セイセキ</t>
    </rPh>
    <rPh sb="2" eb="4">
      <t>ヒョウカ</t>
    </rPh>
    <rPh sb="7" eb="9">
      <t>ソウゴウ</t>
    </rPh>
    <phoneticPr fontId="5"/>
  </si>
  <si>
    <t>評価基準と評価の方法</t>
    <rPh sb="0" eb="2">
      <t>ヒョウカ</t>
    </rPh>
    <rPh sb="2" eb="4">
      <t>キジュン</t>
    </rPh>
    <rPh sb="5" eb="7">
      <t>ヒョウカ</t>
    </rPh>
    <rPh sb="8" eb="10">
      <t>ホウホウ</t>
    </rPh>
    <phoneticPr fontId="5"/>
  </si>
  <si>
    <t>評価</t>
    <rPh sb="0" eb="2">
      <t>ヒョウカ</t>
    </rPh>
    <phoneticPr fontId="5"/>
  </si>
  <si>
    <t>達成度評価（指標別達成度の評価割合を記述）</t>
  </si>
  <si>
    <t>成績の評価法（定期試験、課題レポート等の配分）</t>
    <rPh sb="0" eb="2">
      <t>セイセキ</t>
    </rPh>
    <rPh sb="3" eb="6">
      <t>ヒョウカホウ</t>
    </rPh>
    <rPh sb="7" eb="9">
      <t>テイキ</t>
    </rPh>
    <rPh sb="9" eb="11">
      <t>シケン</t>
    </rPh>
    <rPh sb="12" eb="14">
      <t>カダイ</t>
    </rPh>
    <rPh sb="18" eb="19">
      <t>トウ</t>
    </rPh>
    <rPh sb="20" eb="22">
      <t>ハイブン</t>
    </rPh>
    <phoneticPr fontId="5"/>
  </si>
  <si>
    <t>授業方法・評価基準</t>
    <rPh sb="0" eb="2">
      <t>ジュギョウ</t>
    </rPh>
    <rPh sb="2" eb="4">
      <t>ホウホウ</t>
    </rPh>
    <rPh sb="5" eb="7">
      <t>ヒョウカ</t>
    </rPh>
    <rPh sb="7" eb="9">
      <t>キジュン</t>
    </rPh>
    <phoneticPr fontId="5"/>
  </si>
  <si>
    <t>成績評価の基準等</t>
    <rPh sb="0" eb="2">
      <t>セイセキ</t>
    </rPh>
    <rPh sb="2" eb="4">
      <t>ヒョウカ</t>
    </rPh>
    <rPh sb="5" eb="8">
      <t>キジュントウ</t>
    </rPh>
    <phoneticPr fontId="5"/>
  </si>
  <si>
    <t>成績の評価</t>
    <rPh sb="0" eb="2">
      <t>セイセキ</t>
    </rPh>
    <rPh sb="3" eb="5">
      <t>ヒョウカ</t>
    </rPh>
    <phoneticPr fontId="5"/>
  </si>
  <si>
    <t>成績評価の基準及び方法</t>
    <rPh sb="0" eb="2">
      <t>セイセキ</t>
    </rPh>
    <rPh sb="2" eb="4">
      <t>ヒョウカ</t>
    </rPh>
    <rPh sb="5" eb="7">
      <t>キジュン</t>
    </rPh>
    <rPh sb="7" eb="8">
      <t>オヨ</t>
    </rPh>
    <rPh sb="9" eb="11">
      <t>ホウホウ</t>
    </rPh>
    <phoneticPr fontId="5"/>
  </si>
  <si>
    <t>評価の基準</t>
    <rPh sb="0" eb="2">
      <t>ヒョウカ</t>
    </rPh>
    <rPh sb="3" eb="5">
      <t>キジュン</t>
    </rPh>
    <phoneticPr fontId="5"/>
  </si>
  <si>
    <t>成績評価方法と評価基準</t>
    <rPh sb="0" eb="2">
      <t>セイセキ</t>
    </rPh>
    <rPh sb="2" eb="4">
      <t>ヒョウカ</t>
    </rPh>
    <rPh sb="4" eb="6">
      <t>ホウホウ</t>
    </rPh>
    <rPh sb="7" eb="9">
      <t>ヒョウカ</t>
    </rPh>
    <rPh sb="9" eb="11">
      <t>キジュン</t>
    </rPh>
    <phoneticPr fontId="5"/>
  </si>
  <si>
    <t>学生に対する成績評価基準</t>
    <rPh sb="0" eb="2">
      <t>ガクセイ</t>
    </rPh>
    <rPh sb="3" eb="4">
      <t>タイ</t>
    </rPh>
    <rPh sb="6" eb="8">
      <t>セイセキ</t>
    </rPh>
    <rPh sb="8" eb="10">
      <t>ヒョウカ</t>
    </rPh>
    <rPh sb="10" eb="12">
      <t>キジュン</t>
    </rPh>
    <phoneticPr fontId="5"/>
  </si>
  <si>
    <t>成績評価方法（方針）</t>
    <rPh sb="0" eb="2">
      <t>セイセキ</t>
    </rPh>
    <rPh sb="2" eb="4">
      <t>ヒョウカ</t>
    </rPh>
    <rPh sb="4" eb="6">
      <t>ホウホウ</t>
    </rPh>
    <rPh sb="7" eb="9">
      <t>ホウシン</t>
    </rPh>
    <phoneticPr fontId="5"/>
  </si>
  <si>
    <t>評価の方法・備考など</t>
    <rPh sb="0" eb="2">
      <t>ヒョウカ</t>
    </rPh>
    <rPh sb="3" eb="5">
      <t>ホウホウ</t>
    </rPh>
    <rPh sb="6" eb="8">
      <t>ビコウ</t>
    </rPh>
    <phoneticPr fontId="5"/>
  </si>
  <si>
    <t>評価方法、失格条件</t>
    <rPh sb="0" eb="2">
      <t>ヒョウカ</t>
    </rPh>
    <rPh sb="2" eb="4">
      <t>ホウホウ</t>
    </rPh>
    <rPh sb="5" eb="7">
      <t>シッカク</t>
    </rPh>
    <rPh sb="7" eb="9">
      <t>ジョウケン</t>
    </rPh>
    <phoneticPr fontId="5"/>
  </si>
  <si>
    <t>成績評価の仕方</t>
    <rPh sb="0" eb="2">
      <t>セイセキ</t>
    </rPh>
    <rPh sb="2" eb="4">
      <t>ヒョウカ</t>
    </rPh>
    <rPh sb="5" eb="7">
      <t>シカタ</t>
    </rPh>
    <phoneticPr fontId="5"/>
  </si>
  <si>
    <t>授業の方法および基準</t>
    <rPh sb="0" eb="2">
      <t>ジュギョウ</t>
    </rPh>
    <rPh sb="3" eb="5">
      <t>ホウホウ</t>
    </rPh>
    <rPh sb="8" eb="10">
      <t>キジュン</t>
    </rPh>
    <phoneticPr fontId="5"/>
  </si>
  <si>
    <t>授業方法と基準</t>
    <rPh sb="0" eb="2">
      <t>ジュギョウ</t>
    </rPh>
    <rPh sb="2" eb="4">
      <t>ホウホウ</t>
    </rPh>
    <rPh sb="5" eb="7">
      <t>キジュン</t>
    </rPh>
    <phoneticPr fontId="5"/>
  </si>
  <si>
    <t>評価基準・割合</t>
    <rPh sb="0" eb="2">
      <t>ヒョウカ</t>
    </rPh>
    <rPh sb="2" eb="4">
      <t>キジュン</t>
    </rPh>
    <rPh sb="5" eb="7">
      <t>ワリアイ</t>
    </rPh>
    <phoneticPr fontId="5"/>
  </si>
  <si>
    <t>評価の方法・総合評価割合</t>
    <rPh sb="0" eb="2">
      <t>ヒョウカ</t>
    </rPh>
    <rPh sb="3" eb="5">
      <t>ホウホウ</t>
    </rPh>
    <rPh sb="6" eb="8">
      <t>ソウゴウ</t>
    </rPh>
    <rPh sb="8" eb="10">
      <t>ヒョウカ</t>
    </rPh>
    <rPh sb="10" eb="12">
      <t>ワリアイ</t>
    </rPh>
    <phoneticPr fontId="5"/>
  </si>
  <si>
    <t>成績の評価方法</t>
    <rPh sb="0" eb="2">
      <t>セイセキ</t>
    </rPh>
    <rPh sb="3" eb="5">
      <t>ヒョウカ</t>
    </rPh>
    <rPh sb="5" eb="7">
      <t>ホウホウ</t>
    </rPh>
    <phoneticPr fontId="5"/>
  </si>
  <si>
    <t>成績評価方法及び試験方法</t>
    <rPh sb="0" eb="2">
      <t>セイセキ</t>
    </rPh>
    <rPh sb="2" eb="4">
      <t>ヒョウカ</t>
    </rPh>
    <rPh sb="4" eb="6">
      <t>ホウホウ</t>
    </rPh>
    <rPh sb="6" eb="7">
      <t>オヨ</t>
    </rPh>
    <rPh sb="8" eb="10">
      <t>シケン</t>
    </rPh>
    <rPh sb="10" eb="12">
      <t>ホウホウ</t>
    </rPh>
    <phoneticPr fontId="5"/>
  </si>
  <si>
    <t>成績評価割合</t>
    <rPh sb="0" eb="2">
      <t>セイセキ</t>
    </rPh>
    <rPh sb="2" eb="4">
      <t>ヒョウカ</t>
    </rPh>
    <rPh sb="4" eb="6">
      <t>ワリアイ</t>
    </rPh>
    <phoneticPr fontId="5"/>
  </si>
  <si>
    <t>評価・試験方法</t>
    <rPh sb="0" eb="2">
      <t>ヒョウカ</t>
    </rPh>
    <rPh sb="3" eb="5">
      <t>シケン</t>
    </rPh>
    <rPh sb="5" eb="7">
      <t>ホウホウ</t>
    </rPh>
    <phoneticPr fontId="5"/>
  </si>
  <si>
    <t>成績の評価方法・基準</t>
    <rPh sb="0" eb="2">
      <t>セイセキ</t>
    </rPh>
    <rPh sb="3" eb="5">
      <t>ヒョウカ</t>
    </rPh>
    <rPh sb="5" eb="7">
      <t>ホウホウ</t>
    </rPh>
    <rPh sb="8" eb="10">
      <t>キジュン</t>
    </rPh>
    <phoneticPr fontId="5"/>
  </si>
  <si>
    <t>授業で期待されることと成績評価の方法</t>
    <rPh sb="0" eb="2">
      <t>ジュギョウ</t>
    </rPh>
    <rPh sb="3" eb="5">
      <t>キタイ</t>
    </rPh>
    <rPh sb="11" eb="13">
      <t>セイセキ</t>
    </rPh>
    <rPh sb="13" eb="15">
      <t>ヒョウカ</t>
    </rPh>
    <rPh sb="16" eb="18">
      <t>ホウホウ</t>
    </rPh>
    <phoneticPr fontId="5"/>
  </si>
  <si>
    <t>成績評価の基準等</t>
    <rPh sb="0" eb="2">
      <t>セイセキ</t>
    </rPh>
    <rPh sb="2" eb="4">
      <t>ヒョウカ</t>
    </rPh>
    <rPh sb="5" eb="7">
      <t>キジュン</t>
    </rPh>
    <rPh sb="7" eb="8">
      <t>トウ</t>
    </rPh>
    <phoneticPr fontId="5"/>
  </si>
  <si>
    <t>評価基準・評価方法</t>
    <rPh sb="0" eb="2">
      <t>ヒョウカ</t>
    </rPh>
    <rPh sb="2" eb="4">
      <t>キジュン</t>
    </rPh>
    <rPh sb="5" eb="7">
      <t>ヒョウカ</t>
    </rPh>
    <rPh sb="7" eb="9">
      <t>ホウホウ</t>
    </rPh>
    <phoneticPr fontId="5"/>
  </si>
  <si>
    <t>評価法</t>
    <rPh sb="0" eb="3">
      <t>ヒョウカホウ</t>
    </rPh>
    <phoneticPr fontId="5"/>
  </si>
  <si>
    <t>評価方法（基準）</t>
    <rPh sb="0" eb="2">
      <t>ヒョウカ</t>
    </rPh>
    <rPh sb="2" eb="4">
      <t>ホウホウ</t>
    </rPh>
    <rPh sb="5" eb="7">
      <t>キジュン</t>
    </rPh>
    <phoneticPr fontId="5"/>
  </si>
  <si>
    <t>評価方法前提科目</t>
    <rPh sb="0" eb="2">
      <t>ヒョウカ</t>
    </rPh>
    <rPh sb="2" eb="4">
      <t>ホウホウ</t>
    </rPh>
    <rPh sb="4" eb="6">
      <t>ゼンテイ</t>
    </rPh>
    <rPh sb="6" eb="8">
      <t>カモク</t>
    </rPh>
    <phoneticPr fontId="5"/>
  </si>
  <si>
    <t>評価基準・方法</t>
    <rPh sb="0" eb="2">
      <t>ヒョウカ</t>
    </rPh>
    <rPh sb="2" eb="4">
      <t>キジュン</t>
    </rPh>
    <rPh sb="5" eb="7">
      <t>ホウホウ</t>
    </rPh>
    <phoneticPr fontId="5"/>
  </si>
  <si>
    <t>単位認定の方法と基準</t>
  </si>
  <si>
    <t>成績評価基準・方法</t>
    <rPh sb="0" eb="2">
      <t>セイセキ</t>
    </rPh>
    <rPh sb="2" eb="4">
      <t>ヒョウカ</t>
    </rPh>
    <rPh sb="4" eb="6">
      <t>キジュン</t>
    </rPh>
    <rPh sb="7" eb="9">
      <t>ホウホウ</t>
    </rPh>
    <phoneticPr fontId="5"/>
  </si>
  <si>
    <t>講義の評価</t>
    <rPh sb="0" eb="2">
      <t>コウギ</t>
    </rPh>
    <rPh sb="3" eb="5">
      <t>ヒョウカ</t>
    </rPh>
    <phoneticPr fontId="5"/>
  </si>
  <si>
    <t>成績評価方法および基準</t>
    <rPh sb="0" eb="2">
      <t>セイセキ</t>
    </rPh>
    <rPh sb="2" eb="4">
      <t>ヒョウカ</t>
    </rPh>
    <rPh sb="4" eb="6">
      <t>ホウホウ</t>
    </rPh>
    <rPh sb="9" eb="11">
      <t>キジュン</t>
    </rPh>
    <phoneticPr fontId="5"/>
  </si>
  <si>
    <t>評価の方法・基準</t>
    <rPh sb="0" eb="2">
      <t>ヒョウカ</t>
    </rPh>
    <rPh sb="3" eb="5">
      <t>ホウホウ</t>
    </rPh>
    <rPh sb="6" eb="8">
      <t>キジュン</t>
    </rPh>
    <phoneticPr fontId="5"/>
  </si>
  <si>
    <t>試験実施方法</t>
    <rPh sb="0" eb="2">
      <t>シケン</t>
    </rPh>
    <rPh sb="2" eb="4">
      <t>ジッシ</t>
    </rPh>
    <rPh sb="4" eb="6">
      <t>ホウホウ</t>
    </rPh>
    <phoneticPr fontId="5"/>
  </si>
  <si>
    <t>評価法及び基準</t>
    <rPh sb="0" eb="3">
      <t>ヒョウカホウ</t>
    </rPh>
    <rPh sb="3" eb="4">
      <t>オヨ</t>
    </rPh>
    <rPh sb="5" eb="7">
      <t>キジュン</t>
    </rPh>
    <phoneticPr fontId="5"/>
  </si>
  <si>
    <t>評価方法と基準</t>
    <rPh sb="0" eb="2">
      <t>ヒョウカ</t>
    </rPh>
    <rPh sb="2" eb="4">
      <t>ホウホウ</t>
    </rPh>
    <rPh sb="5" eb="7">
      <t>キジュン</t>
    </rPh>
    <phoneticPr fontId="5"/>
  </si>
  <si>
    <t>評価の基準と方法</t>
    <rPh sb="0" eb="2">
      <t>ヒョウカ</t>
    </rPh>
    <rPh sb="3" eb="5">
      <t>キジュン</t>
    </rPh>
    <rPh sb="6" eb="8">
      <t>ホウホウ</t>
    </rPh>
    <phoneticPr fontId="5"/>
  </si>
  <si>
    <t>総合評価</t>
    <rPh sb="0" eb="2">
      <t>ソウゴウ</t>
    </rPh>
    <rPh sb="2" eb="4">
      <t>ヒョウカ</t>
    </rPh>
    <phoneticPr fontId="5"/>
  </si>
  <si>
    <t>目的達成度（成績）の評価方法と基準</t>
    <rPh sb="0" eb="2">
      <t>モクテキ</t>
    </rPh>
    <rPh sb="2" eb="4">
      <t>タッセイ</t>
    </rPh>
    <rPh sb="4" eb="5">
      <t>ド</t>
    </rPh>
    <rPh sb="6" eb="8">
      <t>セイセキ</t>
    </rPh>
    <rPh sb="10" eb="12">
      <t>ヒョウカ</t>
    </rPh>
    <rPh sb="12" eb="14">
      <t>ホウホウ</t>
    </rPh>
    <rPh sb="15" eb="17">
      <t>キジュン</t>
    </rPh>
    <phoneticPr fontId="5"/>
  </si>
  <si>
    <t>評価方法および評価基準</t>
    <rPh sb="0" eb="2">
      <t>ヒョウカ</t>
    </rPh>
    <rPh sb="2" eb="4">
      <t>ホウホウ</t>
    </rPh>
    <rPh sb="7" eb="9">
      <t>ヒョウカ</t>
    </rPh>
    <rPh sb="9" eb="11">
      <t>キジュン</t>
    </rPh>
    <phoneticPr fontId="5"/>
  </si>
  <si>
    <t>評価方法及び合格基準</t>
    <rPh sb="0" eb="2">
      <t>ヒョウカ</t>
    </rPh>
    <rPh sb="2" eb="4">
      <t>ホウホウ</t>
    </rPh>
    <rPh sb="4" eb="5">
      <t>オヨ</t>
    </rPh>
    <rPh sb="6" eb="8">
      <t>ゴウカク</t>
    </rPh>
    <rPh sb="8" eb="10">
      <t>キジュン</t>
    </rPh>
    <phoneticPr fontId="5"/>
  </si>
  <si>
    <t>成績評価の観点</t>
    <rPh sb="0" eb="2">
      <t>セイセキ</t>
    </rPh>
    <rPh sb="2" eb="4">
      <t>ヒョウカ</t>
    </rPh>
    <rPh sb="5" eb="7">
      <t>カンテン</t>
    </rPh>
    <phoneticPr fontId="5"/>
  </si>
  <si>
    <t>評価のポイントや留意点などの説明</t>
    <rPh sb="0" eb="2">
      <t>ヒョウカ</t>
    </rPh>
    <rPh sb="8" eb="10">
      <t>リュウイ</t>
    </rPh>
    <rPh sb="10" eb="11">
      <t>テン</t>
    </rPh>
    <rPh sb="14" eb="16">
      <t>セツメイ</t>
    </rPh>
    <phoneticPr fontId="5"/>
  </si>
  <si>
    <t>評価の観点，評価についての留意点，成績評価方法（観点別），達成度評価基準，具体的な達成の目安（複数の観点を記述），試験・成績，成績評価方法（方針）</t>
    <rPh sb="0" eb="2">
      <t>ヒョウカ</t>
    </rPh>
    <rPh sb="3" eb="5">
      <t>カンテン</t>
    </rPh>
    <rPh sb="6" eb="8">
      <t>ヒョウカ</t>
    </rPh>
    <rPh sb="13" eb="15">
      <t>リュウイ</t>
    </rPh>
    <rPh sb="15" eb="16">
      <t>テン</t>
    </rPh>
    <rPh sb="17" eb="19">
      <t>セイセキ</t>
    </rPh>
    <rPh sb="19" eb="21">
      <t>ヒョウカ</t>
    </rPh>
    <rPh sb="21" eb="23">
      <t>ホウホウ</t>
    </rPh>
    <rPh sb="24" eb="26">
      <t>カンテン</t>
    </rPh>
    <rPh sb="26" eb="27">
      <t>ベツ</t>
    </rPh>
    <rPh sb="29" eb="31">
      <t>タッセイ</t>
    </rPh>
    <rPh sb="31" eb="32">
      <t>ド</t>
    </rPh>
    <rPh sb="32" eb="34">
      <t>ヒョウカ</t>
    </rPh>
    <rPh sb="34" eb="36">
      <t>キジュン</t>
    </rPh>
    <rPh sb="37" eb="40">
      <t>グタイテキ</t>
    </rPh>
    <rPh sb="41" eb="43">
      <t>タッセイ</t>
    </rPh>
    <rPh sb="44" eb="46">
      <t>メヤス</t>
    </rPh>
    <rPh sb="47" eb="49">
      <t>フクスウ</t>
    </rPh>
    <rPh sb="50" eb="52">
      <t>カンテン</t>
    </rPh>
    <rPh sb="53" eb="55">
      <t>キジュツ</t>
    </rPh>
    <rPh sb="57" eb="59">
      <t>シケン</t>
    </rPh>
    <rPh sb="60" eb="62">
      <t>セイセキ</t>
    </rPh>
    <rPh sb="63" eb="65">
      <t>セイセキ</t>
    </rPh>
    <rPh sb="65" eb="67">
      <t>ヒョウカ</t>
    </rPh>
    <rPh sb="67" eb="69">
      <t>ホウホウ</t>
    </rPh>
    <rPh sb="70" eb="72">
      <t>ホウシン</t>
    </rPh>
    <phoneticPr fontId="5"/>
  </si>
  <si>
    <t>評価について</t>
    <rPh sb="0" eb="2">
      <t>ヒョウカ</t>
    </rPh>
    <phoneticPr fontId="5"/>
  </si>
  <si>
    <t>評価方法、評価基準</t>
    <rPh sb="0" eb="2">
      <t>ヒョウカ</t>
    </rPh>
    <rPh sb="2" eb="4">
      <t>ホウホウ</t>
    </rPh>
    <rPh sb="5" eb="7">
      <t>ヒョウカ</t>
    </rPh>
    <rPh sb="7" eb="9">
      <t>キジュン</t>
    </rPh>
    <phoneticPr fontId="5"/>
  </si>
  <si>
    <t>評価の観点</t>
  </si>
  <si>
    <t>評価についての留意点</t>
  </si>
  <si>
    <t>試験実施方法、評価方法</t>
    <rPh sb="0" eb="2">
      <t>シケン</t>
    </rPh>
    <rPh sb="2" eb="4">
      <t>ジッシ</t>
    </rPh>
    <rPh sb="4" eb="6">
      <t>ホウホウ</t>
    </rPh>
    <rPh sb="7" eb="9">
      <t>ヒョウカ</t>
    </rPh>
    <rPh sb="9" eb="11">
      <t>ホウホウ</t>
    </rPh>
    <phoneticPr fontId="5"/>
  </si>
  <si>
    <t>成績評価方法（観点別）</t>
  </si>
  <si>
    <t>評価の方法および観点</t>
    <rPh sb="0" eb="2">
      <t>ヒョウカ</t>
    </rPh>
    <rPh sb="3" eb="5">
      <t>ホウホウ</t>
    </rPh>
    <rPh sb="8" eb="10">
      <t>カンテン</t>
    </rPh>
    <phoneticPr fontId="5"/>
  </si>
  <si>
    <t>成績評価方法・注意</t>
    <rPh sb="0" eb="2">
      <t>セイセキ</t>
    </rPh>
    <rPh sb="2" eb="4">
      <t>ヒョウカ</t>
    </rPh>
    <rPh sb="4" eb="6">
      <t>ホウホウ</t>
    </rPh>
    <rPh sb="7" eb="9">
      <t>チュウイ</t>
    </rPh>
    <phoneticPr fontId="5"/>
  </si>
  <si>
    <t>成績評価・注意事項</t>
    <rPh sb="0" eb="2">
      <t>セイセキ</t>
    </rPh>
    <rPh sb="2" eb="4">
      <t>ヒョウカ</t>
    </rPh>
    <rPh sb="5" eb="7">
      <t>チュウイ</t>
    </rPh>
    <rPh sb="7" eb="9">
      <t>ジコウ</t>
    </rPh>
    <phoneticPr fontId="5"/>
  </si>
  <si>
    <t>評価方法（基準等）</t>
    <rPh sb="0" eb="2">
      <t>ヒョウカ</t>
    </rPh>
    <rPh sb="2" eb="4">
      <t>ホウホウ</t>
    </rPh>
    <rPh sb="5" eb="7">
      <t>キジュン</t>
    </rPh>
    <rPh sb="7" eb="8">
      <t>トウ</t>
    </rPh>
    <phoneticPr fontId="5"/>
  </si>
  <si>
    <t>具体的な達成の目安（複数の観点を記述）、評価の要点</t>
    <rPh sb="20" eb="22">
      <t>ヒョウカ</t>
    </rPh>
    <rPh sb="23" eb="25">
      <t>ヨウテン</t>
    </rPh>
    <phoneticPr fontId="5"/>
  </si>
  <si>
    <t>成績評価基準・年間の試験・レポートなど</t>
    <rPh sb="0" eb="2">
      <t>セイセキ</t>
    </rPh>
    <rPh sb="2" eb="4">
      <t>ヒョウカ</t>
    </rPh>
    <rPh sb="4" eb="6">
      <t>キジュン</t>
    </rPh>
    <rPh sb="7" eb="9">
      <t>ネンカン</t>
    </rPh>
    <rPh sb="10" eb="12">
      <t>シケン</t>
    </rPh>
    <phoneticPr fontId="5"/>
  </si>
  <si>
    <t>評価基準および成績評価方法</t>
    <rPh sb="0" eb="2">
      <t>ヒョウカ</t>
    </rPh>
    <rPh sb="2" eb="4">
      <t>キジュン</t>
    </rPh>
    <rPh sb="7" eb="9">
      <t>セイセキ</t>
    </rPh>
    <rPh sb="9" eb="11">
      <t>ヒョウカ</t>
    </rPh>
    <rPh sb="11" eb="13">
      <t>ホウホウ</t>
    </rPh>
    <phoneticPr fontId="5"/>
  </si>
  <si>
    <t>試験・成績</t>
  </si>
  <si>
    <t>試験・成績評価</t>
    <rPh sb="0" eb="2">
      <t>シケン</t>
    </rPh>
    <rPh sb="3" eb="5">
      <t>セイセキ</t>
    </rPh>
    <rPh sb="5" eb="7">
      <t>ヒョウカ</t>
    </rPh>
    <phoneticPr fontId="5"/>
  </si>
  <si>
    <t>成績の評価方法と評価項目</t>
    <rPh sb="0" eb="2">
      <t>セイセキ</t>
    </rPh>
    <rPh sb="3" eb="5">
      <t>ヒョウカ</t>
    </rPh>
    <rPh sb="5" eb="7">
      <t>ホウホウ</t>
    </rPh>
    <rPh sb="8" eb="10">
      <t>ヒョウカ</t>
    </rPh>
    <rPh sb="10" eb="12">
      <t>コウモク</t>
    </rPh>
    <phoneticPr fontId="5"/>
  </si>
  <si>
    <t>成績の評価法</t>
    <rPh sb="0" eb="2">
      <t>セイセキ</t>
    </rPh>
    <rPh sb="3" eb="5">
      <t>ヒョウカ</t>
    </rPh>
    <rPh sb="5" eb="6">
      <t>ホウ</t>
    </rPh>
    <phoneticPr fontId="5"/>
  </si>
  <si>
    <t>評価方法基準</t>
    <rPh sb="0" eb="2">
      <t>ヒョウカ</t>
    </rPh>
    <rPh sb="2" eb="4">
      <t>ホウホウ</t>
    </rPh>
    <rPh sb="4" eb="6">
      <t>キジュン</t>
    </rPh>
    <phoneticPr fontId="5"/>
  </si>
  <si>
    <t>評価の方法及び基準</t>
    <rPh sb="0" eb="2">
      <t>ヒョウカ</t>
    </rPh>
    <rPh sb="3" eb="5">
      <t>ホウホウ</t>
    </rPh>
    <rPh sb="5" eb="6">
      <t>オヨ</t>
    </rPh>
    <rPh sb="7" eb="9">
      <t>キジュン</t>
    </rPh>
    <phoneticPr fontId="5"/>
  </si>
  <si>
    <t>成績評価の方法及び基準</t>
    <rPh sb="0" eb="2">
      <t>セイセキ</t>
    </rPh>
    <rPh sb="2" eb="4">
      <t>ヒョウカ</t>
    </rPh>
    <rPh sb="5" eb="7">
      <t>ホウホウ</t>
    </rPh>
    <rPh sb="7" eb="8">
      <t>オヨ</t>
    </rPh>
    <rPh sb="9" eb="11">
      <t>キジュン</t>
    </rPh>
    <phoneticPr fontId="5"/>
  </si>
  <si>
    <t>単位の評価方法</t>
    <rPh sb="0" eb="2">
      <t>タンイ</t>
    </rPh>
    <rPh sb="3" eb="5">
      <t>ヒョウカ</t>
    </rPh>
    <rPh sb="5" eb="7">
      <t>ホウホウ</t>
    </rPh>
    <phoneticPr fontId="5"/>
  </si>
  <si>
    <t>評価の観点および方法</t>
    <rPh sb="0" eb="2">
      <t>ヒョウカ</t>
    </rPh>
    <rPh sb="3" eb="5">
      <t>カンテン</t>
    </rPh>
    <rPh sb="8" eb="10">
      <t>ホウホウ</t>
    </rPh>
    <phoneticPr fontId="5"/>
  </si>
  <si>
    <t>評価方法、評価についての留意点</t>
    <rPh sb="0" eb="2">
      <t>ヒョウカ</t>
    </rPh>
    <rPh sb="2" eb="4">
      <t>ホウホウ</t>
    </rPh>
    <rPh sb="5" eb="7">
      <t>ヒョウカ</t>
    </rPh>
    <rPh sb="12" eb="15">
      <t>リュウイテン</t>
    </rPh>
    <phoneticPr fontId="5"/>
  </si>
  <si>
    <t>試験と成績評価</t>
    <rPh sb="0" eb="2">
      <t>シケン</t>
    </rPh>
    <rPh sb="3" eb="5">
      <t>セイセキ</t>
    </rPh>
    <rPh sb="5" eb="7">
      <t>ヒョウカ</t>
    </rPh>
    <phoneticPr fontId="5"/>
  </si>
  <si>
    <t>得点による優、良、可などの判定基準</t>
    <rPh sb="0" eb="2">
      <t>トクテン</t>
    </rPh>
    <rPh sb="5" eb="6">
      <t>ユウ</t>
    </rPh>
    <rPh sb="7" eb="8">
      <t>リョウ</t>
    </rPh>
    <rPh sb="9" eb="10">
      <t>カ</t>
    </rPh>
    <rPh sb="13" eb="15">
      <t>ハンテイ</t>
    </rPh>
    <rPh sb="15" eb="17">
      <t>キジュン</t>
    </rPh>
    <phoneticPr fontId="5"/>
  </si>
  <si>
    <t>評価基準，単位認定基準，単位の評価方法</t>
    <rPh sb="0" eb="2">
      <t>ヒョウカ</t>
    </rPh>
    <rPh sb="2" eb="4">
      <t>キジュン</t>
    </rPh>
    <rPh sb="5" eb="7">
      <t>タンイ</t>
    </rPh>
    <rPh sb="7" eb="9">
      <t>ニンテイ</t>
    </rPh>
    <rPh sb="9" eb="11">
      <t>キジュン</t>
    </rPh>
    <rPh sb="12" eb="14">
      <t>タンイ</t>
    </rPh>
    <rPh sb="15" eb="17">
      <t>ヒョウカ</t>
    </rPh>
    <rPh sb="17" eb="19">
      <t>ホウホウ</t>
    </rPh>
    <phoneticPr fontId="5"/>
  </si>
  <si>
    <t>評価基準</t>
  </si>
  <si>
    <t>単位認定基準</t>
  </si>
  <si>
    <t>成績評価Ｄに該当する「*」の基準</t>
    <rPh sb="0" eb="2">
      <t>セイセキ</t>
    </rPh>
    <rPh sb="2" eb="4">
      <t>ヒョウカ</t>
    </rPh>
    <rPh sb="6" eb="8">
      <t>ガイトウ</t>
    </rPh>
    <rPh sb="14" eb="16">
      <t>キジュン</t>
    </rPh>
    <phoneticPr fontId="5"/>
  </si>
  <si>
    <t>評価の割合</t>
    <rPh sb="0" eb="2">
      <t>ヒョウカ</t>
    </rPh>
    <rPh sb="3" eb="5">
      <t>ワリアイ</t>
    </rPh>
    <phoneticPr fontId="5"/>
  </si>
  <si>
    <t>成績の評価基準</t>
    <rPh sb="0" eb="2">
      <t>セイセキ</t>
    </rPh>
    <rPh sb="3" eb="5">
      <t>ヒョウカ</t>
    </rPh>
    <rPh sb="5" eb="7">
      <t>キジュン</t>
    </rPh>
    <phoneticPr fontId="5"/>
  </si>
  <si>
    <t>成績評価基準の内容</t>
    <rPh sb="0" eb="2">
      <t>セイセキ</t>
    </rPh>
    <rPh sb="2" eb="4">
      <t>ヒョウカ</t>
    </rPh>
    <rPh sb="4" eb="6">
      <t>キジュン</t>
    </rPh>
    <rPh sb="7" eb="9">
      <t>ナイヨウ</t>
    </rPh>
    <phoneticPr fontId="5"/>
  </si>
  <si>
    <t>評価及び評価基準</t>
    <rPh sb="0" eb="2">
      <t>ヒョウカ</t>
    </rPh>
    <rPh sb="2" eb="3">
      <t>オヨ</t>
    </rPh>
    <rPh sb="4" eb="6">
      <t>ヒョウカ</t>
    </rPh>
    <rPh sb="6" eb="8">
      <t>キジュン</t>
    </rPh>
    <phoneticPr fontId="5"/>
  </si>
  <si>
    <t>基準</t>
    <rPh sb="0" eb="2">
      <t>キジュン</t>
    </rPh>
    <phoneticPr fontId="5"/>
  </si>
  <si>
    <t>評価基準、期末テストの回数</t>
    <rPh sb="0" eb="2">
      <t>ヒョウカ</t>
    </rPh>
    <rPh sb="2" eb="4">
      <t>キジュン</t>
    </rPh>
    <rPh sb="5" eb="7">
      <t>キマツ</t>
    </rPh>
    <rPh sb="11" eb="13">
      <t>カイスウ</t>
    </rPh>
    <phoneticPr fontId="5"/>
  </si>
  <si>
    <t>課題とレポート</t>
    <rPh sb="0" eb="2">
      <t>カダイ</t>
    </rPh>
    <phoneticPr fontId="5"/>
  </si>
  <si>
    <t>試験方法やレポート、課題の有無など</t>
    <rPh sb="0" eb="2">
      <t>シケン</t>
    </rPh>
    <rPh sb="2" eb="4">
      <t>ホウホウ</t>
    </rPh>
    <rPh sb="10" eb="12">
      <t>カダイ</t>
    </rPh>
    <rPh sb="13" eb="15">
      <t>ウム</t>
    </rPh>
    <phoneticPr fontId="5"/>
  </si>
  <si>
    <t>レポート提出，提出課題，課題・レポート提出</t>
    <rPh sb="4" eb="6">
      <t>テイシュツ</t>
    </rPh>
    <rPh sb="7" eb="9">
      <t>テイシュツ</t>
    </rPh>
    <rPh sb="9" eb="11">
      <t>カダイ</t>
    </rPh>
    <rPh sb="12" eb="14">
      <t>カダイ</t>
    </rPh>
    <rPh sb="19" eb="21">
      <t>テイシュツ</t>
    </rPh>
    <phoneticPr fontId="5"/>
  </si>
  <si>
    <t>課題についての記述</t>
    <rPh sb="0" eb="2">
      <t>カダイ</t>
    </rPh>
    <rPh sb="7" eb="9">
      <t>キジュツ</t>
    </rPh>
    <phoneticPr fontId="5"/>
  </si>
  <si>
    <t>課題提出など</t>
    <rPh sb="0" eb="2">
      <t>カダイ</t>
    </rPh>
    <rPh sb="2" eb="4">
      <t>テイシュツ</t>
    </rPh>
    <phoneticPr fontId="5"/>
  </si>
  <si>
    <t>提出課題</t>
    <rPh sb="0" eb="2">
      <t>テイシュツ</t>
    </rPh>
    <rPh sb="2" eb="4">
      <t>カダイ</t>
    </rPh>
    <phoneticPr fontId="5"/>
  </si>
  <si>
    <t>課題・レポート提出</t>
    <rPh sb="0" eb="2">
      <t>カダイ</t>
    </rPh>
    <rPh sb="7" eb="9">
      <t>テイシュツ</t>
    </rPh>
    <phoneticPr fontId="5"/>
  </si>
  <si>
    <t>レポート有無/レポート回</t>
    <rPh sb="4" eb="5">
      <t>アリ</t>
    </rPh>
    <rPh sb="5" eb="6">
      <t>ナシ</t>
    </rPh>
    <rPh sb="11" eb="12">
      <t>カイ</t>
    </rPh>
    <phoneticPr fontId="5"/>
  </si>
  <si>
    <t>レポート等</t>
    <rPh sb="4" eb="5">
      <t>トウ</t>
    </rPh>
    <phoneticPr fontId="5"/>
  </si>
  <si>
    <t>再試験の有無</t>
    <rPh sb="0" eb="3">
      <t>サイシケン</t>
    </rPh>
    <rPh sb="4" eb="6">
      <t>ウム</t>
    </rPh>
    <phoneticPr fontId="5"/>
  </si>
  <si>
    <t>再試験を実施するかどうか</t>
    <rPh sb="0" eb="3">
      <t>サイシケン</t>
    </rPh>
    <rPh sb="4" eb="6">
      <t>ジッシ</t>
    </rPh>
    <phoneticPr fontId="5"/>
  </si>
  <si>
    <t>再試の有無</t>
    <rPh sb="0" eb="2">
      <t>サイシ</t>
    </rPh>
    <rPh sb="3" eb="5">
      <t>ウム</t>
    </rPh>
    <phoneticPr fontId="5"/>
  </si>
  <si>
    <t>再試験</t>
    <rPh sb="0" eb="3">
      <t>サイシケン</t>
    </rPh>
    <phoneticPr fontId="5"/>
  </si>
  <si>
    <t>再評価基準</t>
    <rPh sb="0" eb="1">
      <t>サイ</t>
    </rPh>
    <rPh sb="1" eb="3">
      <t>ヒョウカ</t>
    </rPh>
    <rPh sb="3" eb="5">
      <t>キジュン</t>
    </rPh>
    <phoneticPr fontId="5"/>
  </si>
  <si>
    <t>再試験による評価基準</t>
    <rPh sb="0" eb="3">
      <t>サイシケン</t>
    </rPh>
    <rPh sb="6" eb="8">
      <t>ヒョウカ</t>
    </rPh>
    <rPh sb="8" eb="10">
      <t>キジュン</t>
    </rPh>
    <phoneticPr fontId="5"/>
  </si>
  <si>
    <t>再評価基準</t>
  </si>
  <si>
    <t>JABEE合格基準</t>
    <rPh sb="5" eb="7">
      <t>ゴウカク</t>
    </rPh>
    <rPh sb="7" eb="9">
      <t>キジュン</t>
    </rPh>
    <phoneticPr fontId="5"/>
  </si>
  <si>
    <t>JABEEの合格基準</t>
    <rPh sb="6" eb="8">
      <t>ゴウカク</t>
    </rPh>
    <rPh sb="8" eb="10">
      <t>キジュン</t>
    </rPh>
    <phoneticPr fontId="5"/>
  </si>
  <si>
    <t>JABEE学習・教育目標</t>
    <rPh sb="5" eb="7">
      <t>ガクシュウ</t>
    </rPh>
    <rPh sb="8" eb="10">
      <t>キョウイク</t>
    </rPh>
    <rPh sb="10" eb="12">
      <t>モクヒョウ</t>
    </rPh>
    <phoneticPr fontId="5"/>
  </si>
  <si>
    <t>JABEE合格基準</t>
  </si>
  <si>
    <t>コンピュータ教室の利用</t>
    <rPh sb="6" eb="8">
      <t>キョウシツ</t>
    </rPh>
    <rPh sb="9" eb="11">
      <t>リヨウ</t>
    </rPh>
    <phoneticPr fontId="5"/>
  </si>
  <si>
    <t>コンピュータ教室を使用するかどうか</t>
    <rPh sb="6" eb="8">
      <t>キョウシツ</t>
    </rPh>
    <rPh sb="9" eb="11">
      <t>シヨウ</t>
    </rPh>
    <phoneticPr fontId="5"/>
  </si>
  <si>
    <t>この授業における情報センターの利用</t>
    <rPh sb="2" eb="4">
      <t>ジュギョウ</t>
    </rPh>
    <rPh sb="8" eb="10">
      <t>ジョウホウ</t>
    </rPh>
    <rPh sb="15" eb="17">
      <t>リヨウ</t>
    </rPh>
    <phoneticPr fontId="5"/>
  </si>
  <si>
    <t>この講義における情報センターの利用について</t>
    <rPh sb="2" eb="4">
      <t>コウギ</t>
    </rPh>
    <rPh sb="8" eb="10">
      <t>ジョウホウ</t>
    </rPh>
    <rPh sb="15" eb="17">
      <t>リヨウ</t>
    </rPh>
    <phoneticPr fontId="5"/>
  </si>
  <si>
    <t>3.履修条件</t>
    <rPh sb="2" eb="4">
      <t>リシュウ</t>
    </rPh>
    <rPh sb="4" eb="6">
      <t>ジョウケン</t>
    </rPh>
    <phoneticPr fontId="5"/>
  </si>
  <si>
    <t>必要な予備知識とスキル</t>
    <rPh sb="0" eb="2">
      <t>ヒツヨウ</t>
    </rPh>
    <rPh sb="3" eb="5">
      <t>ヨビ</t>
    </rPh>
    <rPh sb="5" eb="7">
      <t>チシキ</t>
    </rPh>
    <phoneticPr fontId="5"/>
  </si>
  <si>
    <t>履修のために必要な予備知識</t>
    <rPh sb="0" eb="2">
      <t>リシュウ</t>
    </rPh>
    <rPh sb="6" eb="8">
      <t>ヒツヨウ</t>
    </rPh>
    <rPh sb="9" eb="11">
      <t>ヨビ</t>
    </rPh>
    <rPh sb="11" eb="13">
      <t>チシキ</t>
    </rPh>
    <phoneticPr fontId="5"/>
  </si>
  <si>
    <t>予備知識，知識・スキル，登録のための条件，望ましい水準，受講要件，授業のレベル，水準</t>
    <rPh sb="0" eb="2">
      <t>ヨビ</t>
    </rPh>
    <rPh sb="2" eb="4">
      <t>チシキ</t>
    </rPh>
    <rPh sb="12" eb="14">
      <t>トウロク</t>
    </rPh>
    <rPh sb="18" eb="20">
      <t>ジョウケン</t>
    </rPh>
    <rPh sb="21" eb="22">
      <t>ノゾ</t>
    </rPh>
    <rPh sb="25" eb="27">
      <t>スイジュン</t>
    </rPh>
    <rPh sb="28" eb="30">
      <t>ジュコウ</t>
    </rPh>
    <rPh sb="30" eb="32">
      <t>ヨウケン</t>
    </rPh>
    <phoneticPr fontId="5"/>
  </si>
  <si>
    <t>履修条件・注意事項(授業時間外の課題等）</t>
    <rPh sb="0" eb="2">
      <t>リシュウ</t>
    </rPh>
    <rPh sb="2" eb="4">
      <t>ジョウケン</t>
    </rPh>
    <rPh sb="5" eb="7">
      <t>チュウイ</t>
    </rPh>
    <rPh sb="7" eb="9">
      <t>ジコウ</t>
    </rPh>
    <rPh sb="10" eb="12">
      <t>ジュギョウ</t>
    </rPh>
    <rPh sb="12" eb="14">
      <t>ジカン</t>
    </rPh>
    <rPh sb="14" eb="15">
      <t>ガイ</t>
    </rPh>
    <rPh sb="16" eb="18">
      <t>カダイ</t>
    </rPh>
    <rPh sb="18" eb="19">
      <t>トウ</t>
    </rPh>
    <phoneticPr fontId="5"/>
  </si>
  <si>
    <t>必要な予備知識</t>
    <rPh sb="0" eb="2">
      <t>ヒツヨウ</t>
    </rPh>
    <rPh sb="3" eb="5">
      <t>ヨビ</t>
    </rPh>
    <rPh sb="5" eb="7">
      <t>チシキ</t>
    </rPh>
    <phoneticPr fontId="5"/>
  </si>
  <si>
    <t>履修条件　備考(メッセージ）</t>
    <rPh sb="0" eb="2">
      <t>リシュウ</t>
    </rPh>
    <rPh sb="2" eb="4">
      <t>ジョウケン</t>
    </rPh>
    <rPh sb="5" eb="7">
      <t>ビコウ</t>
    </rPh>
    <phoneticPr fontId="5"/>
  </si>
  <si>
    <t>その他履修上の注意事項や学習上の助言　履修条件</t>
    <rPh sb="19" eb="21">
      <t>リシュウ</t>
    </rPh>
    <rPh sb="21" eb="23">
      <t>ジョウケン</t>
    </rPh>
    <phoneticPr fontId="5"/>
  </si>
  <si>
    <t>受講要件</t>
    <rPh sb="0" eb="2">
      <t>ジュコウ</t>
    </rPh>
    <rPh sb="2" eb="4">
      <t>ヨウケン</t>
    </rPh>
    <phoneticPr fontId="5"/>
  </si>
  <si>
    <t>履修条件・受講条件</t>
    <rPh sb="0" eb="2">
      <t>リシュウ</t>
    </rPh>
    <rPh sb="2" eb="4">
      <t>ジョウケン</t>
    </rPh>
    <rPh sb="5" eb="7">
      <t>ジュコウ</t>
    </rPh>
    <rPh sb="7" eb="9">
      <t>ジョウケン</t>
    </rPh>
    <phoneticPr fontId="5"/>
  </si>
  <si>
    <t>履修上の注意(関連科目情報等を含む）</t>
    <rPh sb="0" eb="2">
      <t>リシュウ</t>
    </rPh>
    <rPh sb="2" eb="3">
      <t>ジョウ</t>
    </rPh>
    <rPh sb="4" eb="6">
      <t>チュウイ</t>
    </rPh>
    <rPh sb="7" eb="9">
      <t>カンレン</t>
    </rPh>
    <rPh sb="9" eb="11">
      <t>カモク</t>
    </rPh>
    <rPh sb="11" eb="14">
      <t>ジョウホウトウ</t>
    </rPh>
    <rPh sb="15" eb="16">
      <t>フク</t>
    </rPh>
    <phoneticPr fontId="5"/>
  </si>
  <si>
    <t>履修における注意点　資格等</t>
    <rPh sb="0" eb="2">
      <t>リシュウ</t>
    </rPh>
    <rPh sb="6" eb="9">
      <t>チュウイテン</t>
    </rPh>
    <rPh sb="10" eb="12">
      <t>シカク</t>
    </rPh>
    <rPh sb="12" eb="13">
      <t>トウ</t>
    </rPh>
    <phoneticPr fontId="5"/>
  </si>
  <si>
    <t>履修対象と条件</t>
    <rPh sb="0" eb="2">
      <t>リシュウ</t>
    </rPh>
    <rPh sb="2" eb="4">
      <t>タイショウ</t>
    </rPh>
    <rPh sb="5" eb="7">
      <t>ジョウケン</t>
    </rPh>
    <phoneticPr fontId="5"/>
  </si>
  <si>
    <t>前提とする知識・経験</t>
    <rPh sb="0" eb="2">
      <t>ゼンテイ</t>
    </rPh>
    <rPh sb="5" eb="7">
      <t>チシキ</t>
    </rPh>
    <rPh sb="8" eb="10">
      <t>ケイケン</t>
    </rPh>
    <phoneticPr fontId="5"/>
  </si>
  <si>
    <t>授業のレベル</t>
    <rPh sb="0" eb="2">
      <t>ジュギョウ</t>
    </rPh>
    <phoneticPr fontId="5"/>
  </si>
  <si>
    <t>知識・スキル</t>
  </si>
  <si>
    <t>履修に必要な予備知識や技能</t>
    <rPh sb="0" eb="2">
      <t>リシュウ</t>
    </rPh>
    <rPh sb="3" eb="5">
      <t>ヒツヨウ</t>
    </rPh>
    <rPh sb="6" eb="8">
      <t>ヨビ</t>
    </rPh>
    <rPh sb="8" eb="10">
      <t>チシキ</t>
    </rPh>
    <rPh sb="11" eb="13">
      <t>ギノウ</t>
    </rPh>
    <phoneticPr fontId="5"/>
  </si>
  <si>
    <t>必要知識・準備</t>
    <rPh sb="0" eb="2">
      <t>ヒツヨウ</t>
    </rPh>
    <rPh sb="2" eb="4">
      <t>チシキ</t>
    </rPh>
    <rPh sb="5" eb="7">
      <t>ジュンビ</t>
    </rPh>
    <phoneticPr fontId="5"/>
  </si>
  <si>
    <t>登録のための条件，水準</t>
    <rPh sb="9" eb="11">
      <t>スイジュン</t>
    </rPh>
    <phoneticPr fontId="5"/>
  </si>
  <si>
    <t>予備知識</t>
    <rPh sb="0" eb="2">
      <t>ヨビ</t>
    </rPh>
    <rPh sb="2" eb="4">
      <t>チシキ</t>
    </rPh>
    <phoneticPr fontId="5"/>
  </si>
  <si>
    <t>履修前の準備</t>
    <rPh sb="0" eb="2">
      <t>リシュウ</t>
    </rPh>
    <rPh sb="2" eb="3">
      <t>マエ</t>
    </rPh>
    <rPh sb="4" eb="6">
      <t>ジュンビ</t>
    </rPh>
    <phoneticPr fontId="5"/>
  </si>
  <si>
    <t>望ましい水準</t>
  </si>
  <si>
    <t>受講登録以前に準備すること</t>
    <rPh sb="0" eb="2">
      <t>ジュコウ</t>
    </rPh>
    <rPh sb="2" eb="4">
      <t>トウロク</t>
    </rPh>
    <rPh sb="4" eb="6">
      <t>イゼン</t>
    </rPh>
    <rPh sb="7" eb="9">
      <t>ジュンビ</t>
    </rPh>
    <phoneticPr fontId="5"/>
  </si>
  <si>
    <t>必要とされる予備知識</t>
    <rPh sb="0" eb="2">
      <t>ヒツヨウ</t>
    </rPh>
    <rPh sb="6" eb="8">
      <t>ヨビ</t>
    </rPh>
    <rPh sb="8" eb="10">
      <t>チシキ</t>
    </rPh>
    <phoneticPr fontId="5"/>
  </si>
  <si>
    <t>パソコン必要度</t>
    <rPh sb="4" eb="7">
      <t>ヒツヨウド</t>
    </rPh>
    <phoneticPr fontId="5"/>
  </si>
  <si>
    <t>履修に必要なコンピュータスキルなど</t>
    <rPh sb="0" eb="2">
      <t>リシュウ</t>
    </rPh>
    <rPh sb="3" eb="5">
      <t>ヒツヨウ</t>
    </rPh>
    <phoneticPr fontId="5"/>
  </si>
  <si>
    <t>パソコン必要度，コンピュータの使用</t>
    <rPh sb="4" eb="7">
      <t>ヒツヨウド</t>
    </rPh>
    <rPh sb="15" eb="17">
      <t>シヨウ</t>
    </rPh>
    <phoneticPr fontId="5"/>
  </si>
  <si>
    <t>コンピュータの使用</t>
  </si>
  <si>
    <t>教育課程上の条件や制限</t>
    <rPh sb="0" eb="2">
      <t>キョウイク</t>
    </rPh>
    <rPh sb="2" eb="4">
      <t>カテイ</t>
    </rPh>
    <rPh sb="4" eb="5">
      <t>ジョウ</t>
    </rPh>
    <rPh sb="6" eb="8">
      <t>ジョウケン</t>
    </rPh>
    <rPh sb="9" eb="11">
      <t>セイゲン</t>
    </rPh>
    <phoneticPr fontId="5"/>
  </si>
  <si>
    <t>履修条件，履修条件等，聴講指定，履修登録条件</t>
    <rPh sb="0" eb="2">
      <t>リシュウ</t>
    </rPh>
    <rPh sb="2" eb="4">
      <t>ジョウケン</t>
    </rPh>
    <rPh sb="5" eb="7">
      <t>リシュウ</t>
    </rPh>
    <rPh sb="7" eb="9">
      <t>ジョウケン</t>
    </rPh>
    <rPh sb="9" eb="10">
      <t>トウ</t>
    </rPh>
    <rPh sb="11" eb="13">
      <t>チョウコウ</t>
    </rPh>
    <rPh sb="13" eb="15">
      <t>シテイ</t>
    </rPh>
    <rPh sb="16" eb="18">
      <t>リシュウ</t>
    </rPh>
    <rPh sb="18" eb="20">
      <t>トウロク</t>
    </rPh>
    <rPh sb="20" eb="22">
      <t>ジョウケン</t>
    </rPh>
    <phoneticPr fontId="5"/>
  </si>
  <si>
    <t>履修する上での必要な要件</t>
    <rPh sb="0" eb="2">
      <t>リシュウ</t>
    </rPh>
    <rPh sb="4" eb="5">
      <t>ウエ</t>
    </rPh>
    <rPh sb="7" eb="9">
      <t>ヒツヨウ</t>
    </rPh>
    <rPh sb="10" eb="12">
      <t>ヨウケン</t>
    </rPh>
    <phoneticPr fontId="5"/>
  </si>
  <si>
    <t>履修上の注意、履修要件</t>
    <rPh sb="0" eb="2">
      <t>リシュウ</t>
    </rPh>
    <rPh sb="2" eb="3">
      <t>ジョウ</t>
    </rPh>
    <rPh sb="4" eb="6">
      <t>チュウイ</t>
    </rPh>
    <rPh sb="7" eb="9">
      <t>リシュウ</t>
    </rPh>
    <rPh sb="9" eb="11">
      <t>ヨウケン</t>
    </rPh>
    <phoneticPr fontId="5"/>
  </si>
  <si>
    <t>履修上の条件</t>
    <rPh sb="0" eb="2">
      <t>リシュウ</t>
    </rPh>
    <rPh sb="2" eb="3">
      <t>ジョウ</t>
    </rPh>
    <rPh sb="4" eb="6">
      <t>ジョウケン</t>
    </rPh>
    <phoneticPr fontId="5"/>
  </si>
  <si>
    <t>履修条件、その他この科目を履修するために必要な条件</t>
    <rPh sb="0" eb="2">
      <t>リシュウ</t>
    </rPh>
    <rPh sb="2" eb="4">
      <t>ジョウケン</t>
    </rPh>
    <rPh sb="7" eb="8">
      <t>タ</t>
    </rPh>
    <rPh sb="10" eb="12">
      <t>カモク</t>
    </rPh>
    <rPh sb="13" eb="15">
      <t>リシュウ</t>
    </rPh>
    <rPh sb="20" eb="22">
      <t>ヒツヨウ</t>
    </rPh>
    <rPh sb="23" eb="25">
      <t>ジョウケン</t>
    </rPh>
    <phoneticPr fontId="5"/>
  </si>
  <si>
    <t>履修条件・関連項目</t>
    <rPh sb="0" eb="2">
      <t>リシュウ</t>
    </rPh>
    <rPh sb="2" eb="4">
      <t>ジョウケン</t>
    </rPh>
    <rPh sb="5" eb="7">
      <t>カンレン</t>
    </rPh>
    <rPh sb="7" eb="9">
      <t>コウモク</t>
    </rPh>
    <phoneticPr fontId="5"/>
  </si>
  <si>
    <t>履修条件等</t>
    <rPh sb="0" eb="2">
      <t>リシュウ</t>
    </rPh>
    <rPh sb="2" eb="4">
      <t>ジョウケン</t>
    </rPh>
    <rPh sb="4" eb="5">
      <t>トウ</t>
    </rPh>
    <phoneticPr fontId="5"/>
  </si>
  <si>
    <t>要件</t>
    <rPh sb="0" eb="2">
      <t>ヨウケン</t>
    </rPh>
    <phoneticPr fontId="5"/>
  </si>
  <si>
    <t>留意事項（履修条件等）</t>
    <rPh sb="0" eb="2">
      <t>リュウイ</t>
    </rPh>
    <rPh sb="2" eb="4">
      <t>ジコウ</t>
    </rPh>
    <rPh sb="5" eb="7">
      <t>リシュウ</t>
    </rPh>
    <rPh sb="7" eb="9">
      <t>ジョウケン</t>
    </rPh>
    <rPh sb="9" eb="10">
      <t>トウ</t>
    </rPh>
    <phoneticPr fontId="5"/>
  </si>
  <si>
    <t>履修条件等</t>
    <rPh sb="0" eb="2">
      <t>リシュウ</t>
    </rPh>
    <rPh sb="2" eb="5">
      <t>ジョウケントウ</t>
    </rPh>
    <phoneticPr fontId="5"/>
  </si>
  <si>
    <t>受講条件</t>
    <rPh sb="0" eb="2">
      <t>ジュコウ</t>
    </rPh>
    <rPh sb="2" eb="4">
      <t>ジョウケン</t>
    </rPh>
    <phoneticPr fontId="5"/>
  </si>
  <si>
    <t>履修条件・留意点</t>
    <rPh sb="0" eb="2">
      <t>リシュウ</t>
    </rPh>
    <rPh sb="2" eb="4">
      <t>ジョウケン</t>
    </rPh>
    <rPh sb="5" eb="8">
      <t>リュウイテン</t>
    </rPh>
    <phoneticPr fontId="5"/>
  </si>
  <si>
    <t>履修前提条件</t>
    <rPh sb="0" eb="2">
      <t>リシュウ</t>
    </rPh>
    <rPh sb="2" eb="4">
      <t>ゼンテイ</t>
    </rPh>
    <rPh sb="4" eb="6">
      <t>ジョウケン</t>
    </rPh>
    <phoneticPr fontId="5"/>
  </si>
  <si>
    <t>履修上の注意・受講条件等</t>
    <rPh sb="0" eb="2">
      <t>リシュウ</t>
    </rPh>
    <rPh sb="2" eb="3">
      <t>ジョウ</t>
    </rPh>
    <rPh sb="4" eb="6">
      <t>チュウイ</t>
    </rPh>
    <rPh sb="7" eb="9">
      <t>ジュコウ</t>
    </rPh>
    <rPh sb="9" eb="11">
      <t>ジョウケン</t>
    </rPh>
    <rPh sb="11" eb="12">
      <t>トウ</t>
    </rPh>
    <phoneticPr fontId="5"/>
  </si>
  <si>
    <t>履修の条件</t>
    <rPh sb="0" eb="2">
      <t>リシュウ</t>
    </rPh>
    <rPh sb="3" eb="5">
      <t>ジョウケン</t>
    </rPh>
    <phoneticPr fontId="5"/>
  </si>
  <si>
    <t>受講補足（履修制限等）</t>
  </si>
  <si>
    <t>聴講指定</t>
  </si>
  <si>
    <t>履修登録条件</t>
  </si>
  <si>
    <t>事前準備学習履修条件等</t>
    <rPh sb="0" eb="2">
      <t>ジゼン</t>
    </rPh>
    <rPh sb="2" eb="4">
      <t>ジュンビ</t>
    </rPh>
    <rPh sb="4" eb="6">
      <t>ガクシュウ</t>
    </rPh>
    <rPh sb="6" eb="8">
      <t>リシュウ</t>
    </rPh>
    <rPh sb="8" eb="10">
      <t>ジョウケン</t>
    </rPh>
    <rPh sb="10" eb="11">
      <t>トウ</t>
    </rPh>
    <phoneticPr fontId="5"/>
  </si>
  <si>
    <t>履修要件・注意</t>
    <rPh sb="0" eb="2">
      <t>リシュウ</t>
    </rPh>
    <rPh sb="2" eb="4">
      <t>ヨウケン</t>
    </rPh>
    <rPh sb="5" eb="7">
      <t>チュウイ</t>
    </rPh>
    <phoneticPr fontId="5"/>
  </si>
  <si>
    <t>先修科目</t>
    <rPh sb="0" eb="1">
      <t>サキ</t>
    </rPh>
    <rPh sb="1" eb="2">
      <t>シュウ</t>
    </rPh>
    <rPh sb="2" eb="4">
      <t>カモク</t>
    </rPh>
    <phoneticPr fontId="5"/>
  </si>
  <si>
    <t>この科目の前に履修しておくべき科目</t>
    <rPh sb="2" eb="4">
      <t>カモク</t>
    </rPh>
    <rPh sb="5" eb="6">
      <t>マエ</t>
    </rPh>
    <rPh sb="7" eb="9">
      <t>リシュウ</t>
    </rPh>
    <rPh sb="15" eb="17">
      <t>カモク</t>
    </rPh>
    <phoneticPr fontId="5"/>
  </si>
  <si>
    <t>事前に履修しておく科目，あらかじめ履修が望ましい科目，先修科目，基礎となる学問分野，あらかじめ要求される基礎知識の範囲</t>
    <rPh sb="0" eb="2">
      <t>ジゼン</t>
    </rPh>
    <rPh sb="3" eb="5">
      <t>リシュウ</t>
    </rPh>
    <rPh sb="9" eb="11">
      <t>カモク</t>
    </rPh>
    <rPh sb="17" eb="19">
      <t>リシュウ</t>
    </rPh>
    <rPh sb="20" eb="21">
      <t>ノゾ</t>
    </rPh>
    <rPh sb="24" eb="26">
      <t>カモク</t>
    </rPh>
    <rPh sb="27" eb="28">
      <t>サキ</t>
    </rPh>
    <rPh sb="28" eb="29">
      <t>シュウ</t>
    </rPh>
    <rPh sb="29" eb="31">
      <t>カモク</t>
    </rPh>
    <rPh sb="32" eb="34">
      <t>キソ</t>
    </rPh>
    <rPh sb="37" eb="39">
      <t>ガクモン</t>
    </rPh>
    <rPh sb="39" eb="41">
      <t>ブンヤ</t>
    </rPh>
    <rPh sb="47" eb="49">
      <t>ヨウキュウ</t>
    </rPh>
    <rPh sb="52" eb="54">
      <t>キソ</t>
    </rPh>
    <rPh sb="54" eb="56">
      <t>チシキ</t>
    </rPh>
    <rPh sb="57" eb="59">
      <t>ハンイ</t>
    </rPh>
    <phoneticPr fontId="5"/>
  </si>
  <si>
    <t>先修科目</t>
    <rPh sb="0" eb="1">
      <t>セン</t>
    </rPh>
    <rPh sb="1" eb="2">
      <t>シュウ</t>
    </rPh>
    <rPh sb="2" eb="4">
      <t>カモク</t>
    </rPh>
    <phoneticPr fontId="5"/>
  </si>
  <si>
    <t>履修推奨科目</t>
    <rPh sb="0" eb="2">
      <t>リシュウ</t>
    </rPh>
    <rPh sb="2" eb="4">
      <t>スイショウ</t>
    </rPh>
    <rPh sb="4" eb="6">
      <t>カモク</t>
    </rPh>
    <phoneticPr fontId="5"/>
  </si>
  <si>
    <t>前提科目</t>
    <rPh sb="0" eb="2">
      <t>ゼンテイ</t>
    </rPh>
    <rPh sb="2" eb="4">
      <t>カモク</t>
    </rPh>
    <phoneticPr fontId="5"/>
  </si>
  <si>
    <t>履修しておくことが望まれる科目</t>
  </si>
  <si>
    <t>系統的履修</t>
    <rPh sb="0" eb="3">
      <t>ケイトウテキ</t>
    </rPh>
    <rPh sb="3" eb="5">
      <t>リシュウ</t>
    </rPh>
    <phoneticPr fontId="5"/>
  </si>
  <si>
    <t>履修の前提となる科目</t>
    <rPh sb="0" eb="2">
      <t>リシュウ</t>
    </rPh>
    <rPh sb="3" eb="5">
      <t>ゼンテイ</t>
    </rPh>
    <rPh sb="8" eb="10">
      <t>カモク</t>
    </rPh>
    <phoneticPr fontId="5"/>
  </si>
  <si>
    <t>あらかじめ履修が望ましい科目</t>
  </si>
  <si>
    <t>前提・関連科目</t>
    <rPh sb="0" eb="2">
      <t>ゼンテイ</t>
    </rPh>
    <rPh sb="3" eb="5">
      <t>カンレン</t>
    </rPh>
    <rPh sb="5" eb="7">
      <t>カモク</t>
    </rPh>
    <phoneticPr fontId="5"/>
  </si>
  <si>
    <t>この科目に先行して学ぶことが望まれる科目</t>
    <rPh sb="2" eb="4">
      <t>カモク</t>
    </rPh>
    <rPh sb="5" eb="7">
      <t>センコウ</t>
    </rPh>
    <rPh sb="9" eb="10">
      <t>マナ</t>
    </rPh>
    <rPh sb="14" eb="15">
      <t>ノゾ</t>
    </rPh>
    <rPh sb="18" eb="20">
      <t>カモク</t>
    </rPh>
    <phoneticPr fontId="5"/>
  </si>
  <si>
    <t>履修に当たっての注意事項</t>
    <rPh sb="0" eb="2">
      <t>リシュウ</t>
    </rPh>
    <rPh sb="3" eb="4">
      <t>ア</t>
    </rPh>
    <rPh sb="8" eb="10">
      <t>チュウイ</t>
    </rPh>
    <rPh sb="10" eb="12">
      <t>ジコウ</t>
    </rPh>
    <phoneticPr fontId="5"/>
  </si>
  <si>
    <t>履修前提要件</t>
    <rPh sb="0" eb="2">
      <t>リシュウ</t>
    </rPh>
    <rPh sb="2" eb="4">
      <t>ゼンテイ</t>
    </rPh>
    <rPh sb="4" eb="6">
      <t>ヨウケン</t>
    </rPh>
    <phoneticPr fontId="5"/>
  </si>
  <si>
    <t>併修・選考履修が望ましい科目</t>
    <rPh sb="0" eb="1">
      <t>ヘイ</t>
    </rPh>
    <rPh sb="1" eb="2">
      <t>シュウ</t>
    </rPh>
    <rPh sb="3" eb="5">
      <t>センコウ</t>
    </rPh>
    <rPh sb="5" eb="7">
      <t>リシュウ</t>
    </rPh>
    <rPh sb="8" eb="9">
      <t>ノゾ</t>
    </rPh>
    <rPh sb="12" eb="14">
      <t>カモク</t>
    </rPh>
    <phoneticPr fontId="5"/>
  </si>
  <si>
    <t>準備学習</t>
    <rPh sb="0" eb="2">
      <t>ジュンビ</t>
    </rPh>
    <rPh sb="2" eb="4">
      <t>ガクシュウ</t>
    </rPh>
    <phoneticPr fontId="5"/>
  </si>
  <si>
    <t>事前履修</t>
    <rPh sb="0" eb="2">
      <t>ジゼン</t>
    </rPh>
    <rPh sb="2" eb="4">
      <t>リシュウ</t>
    </rPh>
    <phoneticPr fontId="5"/>
  </si>
  <si>
    <t>事前の受講を推奨する科目</t>
    <rPh sb="0" eb="2">
      <t>ジゼン</t>
    </rPh>
    <rPh sb="3" eb="5">
      <t>ジュコウ</t>
    </rPh>
    <rPh sb="6" eb="8">
      <t>スイショウ</t>
    </rPh>
    <rPh sb="10" eb="12">
      <t>カモク</t>
    </rPh>
    <phoneticPr fontId="5"/>
  </si>
  <si>
    <t>この授業の基礎となる科目</t>
    <rPh sb="2" eb="4">
      <t>ジュギョウ</t>
    </rPh>
    <rPh sb="5" eb="7">
      <t>キソ</t>
    </rPh>
    <rPh sb="10" eb="12">
      <t>カモク</t>
    </rPh>
    <phoneticPr fontId="5"/>
  </si>
  <si>
    <t>この科目を履修する前に単位を修得しておくことが望ましい科目</t>
    <rPh sb="2" eb="4">
      <t>カモク</t>
    </rPh>
    <rPh sb="5" eb="7">
      <t>リシュウ</t>
    </rPh>
    <rPh sb="9" eb="10">
      <t>マエ</t>
    </rPh>
    <rPh sb="11" eb="13">
      <t>タンイ</t>
    </rPh>
    <rPh sb="14" eb="16">
      <t>シュウトク</t>
    </rPh>
    <rPh sb="23" eb="24">
      <t>ノゾ</t>
    </rPh>
    <rPh sb="27" eb="29">
      <t>カモク</t>
    </rPh>
    <phoneticPr fontId="5"/>
  </si>
  <si>
    <t>先行履修が望ましい科目</t>
    <rPh sb="0" eb="2">
      <t>センコウ</t>
    </rPh>
    <rPh sb="2" eb="4">
      <t>リシュウ</t>
    </rPh>
    <rPh sb="5" eb="6">
      <t>ノゾ</t>
    </rPh>
    <rPh sb="9" eb="11">
      <t>カモク</t>
    </rPh>
    <phoneticPr fontId="5"/>
  </si>
  <si>
    <t>先修条件</t>
    <rPh sb="0" eb="1">
      <t>セン</t>
    </rPh>
    <rPh sb="1" eb="2">
      <t>シュウ</t>
    </rPh>
    <rPh sb="2" eb="4">
      <t>ジョウケン</t>
    </rPh>
    <phoneticPr fontId="5"/>
  </si>
  <si>
    <t>前提科目等</t>
    <rPh sb="0" eb="2">
      <t>ゼンテイ</t>
    </rPh>
    <rPh sb="2" eb="4">
      <t>カモク</t>
    </rPh>
    <rPh sb="4" eb="5">
      <t>トウ</t>
    </rPh>
    <phoneticPr fontId="5"/>
  </si>
  <si>
    <t>先修科目</t>
  </si>
  <si>
    <t>基礎となる学問分野、基礎科目</t>
    <rPh sb="10" eb="12">
      <t>キソ</t>
    </rPh>
    <rPh sb="12" eb="14">
      <t>カモク</t>
    </rPh>
    <phoneticPr fontId="5"/>
  </si>
  <si>
    <t>あらかじめ要求される基礎知識の範囲</t>
  </si>
  <si>
    <t>先行して理解する必要のある科目</t>
    <rPh sb="0" eb="2">
      <t>センコウ</t>
    </rPh>
    <rPh sb="4" eb="6">
      <t>リカイ</t>
    </rPh>
    <rPh sb="8" eb="10">
      <t>ヒツヨウ</t>
    </rPh>
    <rPh sb="13" eb="15">
      <t>カモク</t>
    </rPh>
    <phoneticPr fontId="5"/>
  </si>
  <si>
    <t>関連科目</t>
    <rPh sb="0" eb="2">
      <t>カンレン</t>
    </rPh>
    <rPh sb="2" eb="4">
      <t>カモク</t>
    </rPh>
    <phoneticPr fontId="5"/>
  </si>
  <si>
    <t>この科目と関連する科目（併修、後修を含む）</t>
    <rPh sb="2" eb="4">
      <t>カモク</t>
    </rPh>
    <rPh sb="5" eb="7">
      <t>カンレン</t>
    </rPh>
    <rPh sb="9" eb="11">
      <t>カモク</t>
    </rPh>
    <rPh sb="12" eb="13">
      <t>ヘイ</t>
    </rPh>
    <rPh sb="13" eb="14">
      <t>シュウ</t>
    </rPh>
    <rPh sb="15" eb="16">
      <t>アト</t>
    </rPh>
    <rPh sb="16" eb="17">
      <t>シュウ</t>
    </rPh>
    <rPh sb="18" eb="19">
      <t>フク</t>
    </rPh>
    <phoneticPr fontId="5"/>
  </si>
  <si>
    <t>関連科目，併修が望ましい科目，関連科目コード番号</t>
    <rPh sb="0" eb="2">
      <t>カンレン</t>
    </rPh>
    <rPh sb="2" eb="4">
      <t>カモク</t>
    </rPh>
    <rPh sb="5" eb="6">
      <t>ヘイ</t>
    </rPh>
    <rPh sb="6" eb="7">
      <t>シュウ</t>
    </rPh>
    <rPh sb="8" eb="9">
      <t>ノゾ</t>
    </rPh>
    <rPh sb="12" eb="14">
      <t>カモク</t>
    </rPh>
    <rPh sb="15" eb="17">
      <t>カンレン</t>
    </rPh>
    <rPh sb="17" eb="19">
      <t>カモク</t>
    </rPh>
    <rPh sb="22" eb="24">
      <t>バンゴウ</t>
    </rPh>
    <phoneticPr fontId="5"/>
  </si>
  <si>
    <t>関連する科目</t>
    <rPh sb="0" eb="2">
      <t>カンレン</t>
    </rPh>
    <rPh sb="4" eb="6">
      <t>カモク</t>
    </rPh>
    <phoneticPr fontId="5"/>
  </si>
  <si>
    <t>関連授業科目</t>
    <rPh sb="0" eb="2">
      <t>カンレン</t>
    </rPh>
    <rPh sb="2" eb="4">
      <t>ジュギョウ</t>
    </rPh>
    <rPh sb="4" eb="6">
      <t>カモク</t>
    </rPh>
    <phoneticPr fontId="5"/>
  </si>
  <si>
    <t>研究活動との関連</t>
    <rPh sb="0" eb="2">
      <t>ケンキュウ</t>
    </rPh>
    <rPh sb="2" eb="4">
      <t>カツドウ</t>
    </rPh>
    <rPh sb="6" eb="8">
      <t>カンレン</t>
    </rPh>
    <phoneticPr fontId="5"/>
  </si>
  <si>
    <t>本科目の位置付け/学習・教育目標</t>
    <rPh sb="0" eb="1">
      <t>ホン</t>
    </rPh>
    <rPh sb="1" eb="3">
      <t>カモク</t>
    </rPh>
    <rPh sb="4" eb="6">
      <t>イチ</t>
    </rPh>
    <rPh sb="6" eb="7">
      <t>ツ</t>
    </rPh>
    <rPh sb="9" eb="11">
      <t>ガクシュウ</t>
    </rPh>
    <rPh sb="12" eb="14">
      <t>キョウイク</t>
    </rPh>
    <rPh sb="14" eb="16">
      <t>モクヒョウ</t>
    </rPh>
    <phoneticPr fontId="5"/>
  </si>
  <si>
    <t>授業関連科目</t>
    <rPh sb="0" eb="2">
      <t>ジュギョウ</t>
    </rPh>
    <rPh sb="2" eb="4">
      <t>カンレン</t>
    </rPh>
    <rPh sb="4" eb="6">
      <t>カモク</t>
    </rPh>
    <phoneticPr fontId="5"/>
  </si>
  <si>
    <t>当該科目に関連する開設科目</t>
    <rPh sb="0" eb="2">
      <t>トウガイ</t>
    </rPh>
    <rPh sb="2" eb="4">
      <t>カモク</t>
    </rPh>
    <rPh sb="5" eb="7">
      <t>カンレン</t>
    </rPh>
    <rPh sb="9" eb="11">
      <t>カイセツ</t>
    </rPh>
    <rPh sb="11" eb="13">
      <t>カモク</t>
    </rPh>
    <phoneticPr fontId="5"/>
  </si>
  <si>
    <t>関連して受講することが望ましい科目</t>
    <rPh sb="0" eb="2">
      <t>カンレン</t>
    </rPh>
    <rPh sb="4" eb="6">
      <t>ジュコウ</t>
    </rPh>
    <rPh sb="11" eb="12">
      <t>ノゾ</t>
    </rPh>
    <rPh sb="15" eb="17">
      <t>カモク</t>
    </rPh>
    <phoneticPr fontId="5"/>
  </si>
  <si>
    <t>関連の強い科目</t>
    <rPh sb="0" eb="2">
      <t>カンレン</t>
    </rPh>
    <rPh sb="3" eb="4">
      <t>ツヨ</t>
    </rPh>
    <rPh sb="5" eb="7">
      <t>カモク</t>
    </rPh>
    <phoneticPr fontId="5"/>
  </si>
  <si>
    <t>他科目との関連</t>
    <rPh sb="0" eb="1">
      <t>タ</t>
    </rPh>
    <rPh sb="1" eb="3">
      <t>カモク</t>
    </rPh>
    <rPh sb="5" eb="7">
      <t>カンレン</t>
    </rPh>
    <phoneticPr fontId="5"/>
  </si>
  <si>
    <t>関連する講義</t>
    <rPh sb="0" eb="2">
      <t>カンレン</t>
    </rPh>
    <rPh sb="4" eb="6">
      <t>コウギ</t>
    </rPh>
    <phoneticPr fontId="5"/>
  </si>
  <si>
    <t>主な関連科目</t>
    <rPh sb="0" eb="1">
      <t>オモ</t>
    </rPh>
    <rPh sb="2" eb="4">
      <t>カンレン</t>
    </rPh>
    <rPh sb="4" eb="6">
      <t>カモク</t>
    </rPh>
    <phoneticPr fontId="5"/>
  </si>
  <si>
    <t>関連授業</t>
    <rPh sb="0" eb="2">
      <t>カンレン</t>
    </rPh>
    <rPh sb="2" eb="4">
      <t>ジュギョウ</t>
    </rPh>
    <phoneticPr fontId="5"/>
  </si>
  <si>
    <t>併修が望ましい科目</t>
  </si>
  <si>
    <t>カリキュラムにおける位置づけ</t>
    <rPh sb="10" eb="12">
      <t>イチ</t>
    </rPh>
    <phoneticPr fontId="5"/>
  </si>
  <si>
    <t>併修科目</t>
    <rPh sb="0" eb="1">
      <t>ヘイ</t>
    </rPh>
    <rPh sb="1" eb="2">
      <t>シュウ</t>
    </rPh>
    <rPh sb="2" eb="4">
      <t>カモク</t>
    </rPh>
    <phoneticPr fontId="5"/>
  </si>
  <si>
    <t>この科目と併せて履修すべき科目</t>
    <rPh sb="2" eb="4">
      <t>カモク</t>
    </rPh>
    <rPh sb="5" eb="6">
      <t>アワ</t>
    </rPh>
    <rPh sb="8" eb="10">
      <t>リシュウ</t>
    </rPh>
    <rPh sb="13" eb="15">
      <t>カモク</t>
    </rPh>
    <phoneticPr fontId="5"/>
  </si>
  <si>
    <t>セット科目名</t>
    <rPh sb="3" eb="5">
      <t>カモク</t>
    </rPh>
    <rPh sb="5" eb="6">
      <t>メイ</t>
    </rPh>
    <phoneticPr fontId="5"/>
  </si>
  <si>
    <t>同時に学ぶ科目</t>
    <rPh sb="0" eb="2">
      <t>ドウジ</t>
    </rPh>
    <rPh sb="3" eb="4">
      <t>マナ</t>
    </rPh>
    <rPh sb="5" eb="7">
      <t>カモク</t>
    </rPh>
    <phoneticPr fontId="5"/>
  </si>
  <si>
    <t>後修科目</t>
    <rPh sb="0" eb="1">
      <t>ウシ</t>
    </rPh>
    <rPh sb="1" eb="2">
      <t>シュウ</t>
    </rPh>
    <rPh sb="2" eb="4">
      <t>カモク</t>
    </rPh>
    <phoneticPr fontId="5"/>
  </si>
  <si>
    <t>個の科目の後に履修すべき科目</t>
    <rPh sb="0" eb="1">
      <t>コ</t>
    </rPh>
    <rPh sb="2" eb="4">
      <t>カモク</t>
    </rPh>
    <rPh sb="5" eb="6">
      <t>アト</t>
    </rPh>
    <rPh sb="7" eb="9">
      <t>リシュウ</t>
    </rPh>
    <rPh sb="12" eb="14">
      <t>カモク</t>
    </rPh>
    <phoneticPr fontId="5"/>
  </si>
  <si>
    <t>後修科目</t>
    <rPh sb="0" eb="1">
      <t>ウシ</t>
    </rPh>
    <rPh sb="1" eb="2">
      <t>オサム</t>
    </rPh>
    <rPh sb="2" eb="4">
      <t>カモク</t>
    </rPh>
    <phoneticPr fontId="5"/>
  </si>
  <si>
    <t>事後履修</t>
    <rPh sb="0" eb="2">
      <t>ジゴ</t>
    </rPh>
    <rPh sb="2" eb="4">
      <t>リシュウ</t>
    </rPh>
    <phoneticPr fontId="5"/>
  </si>
  <si>
    <t>次に履修が望まれる科目</t>
    <rPh sb="0" eb="1">
      <t>ツギ</t>
    </rPh>
    <rPh sb="2" eb="4">
      <t>リシュウ</t>
    </rPh>
    <rPh sb="5" eb="6">
      <t>ノゾ</t>
    </rPh>
    <rPh sb="9" eb="11">
      <t>カモク</t>
    </rPh>
    <phoneticPr fontId="5"/>
  </si>
  <si>
    <t>後習科目</t>
    <rPh sb="0" eb="1">
      <t>アト</t>
    </rPh>
    <rPh sb="1" eb="2">
      <t>シュウ</t>
    </rPh>
    <rPh sb="2" eb="4">
      <t>カモク</t>
    </rPh>
    <phoneticPr fontId="5"/>
  </si>
  <si>
    <t>4.クラス運営</t>
    <rPh sb="5" eb="7">
      <t>ウンエイ</t>
    </rPh>
    <phoneticPr fontId="5"/>
  </si>
  <si>
    <t>受講生へのメッセージ</t>
  </si>
  <si>
    <t>教員からの一般的な要望、助言など</t>
    <rPh sb="0" eb="2">
      <t>キョウイン</t>
    </rPh>
    <rPh sb="5" eb="7">
      <t>イッパン</t>
    </rPh>
    <rPh sb="7" eb="8">
      <t>テキ</t>
    </rPh>
    <rPh sb="9" eb="11">
      <t>ヨウボウ</t>
    </rPh>
    <rPh sb="12" eb="14">
      <t>ジョゲン</t>
    </rPh>
    <phoneticPr fontId="5"/>
  </si>
  <si>
    <t>学生へのメッセージ，教員からのメッセージ，メッセージ等，学生への要望，留意点，教員から一言，受講のルール，アドバイス，受講生へのメッセージ，出欠</t>
    <rPh sb="0" eb="2">
      <t>ガクセイ</t>
    </rPh>
    <rPh sb="10" eb="12">
      <t>キョウイン</t>
    </rPh>
    <rPh sb="26" eb="27">
      <t>トウ</t>
    </rPh>
    <rPh sb="28" eb="30">
      <t>ガクセイ</t>
    </rPh>
    <rPh sb="32" eb="34">
      <t>ヨウボウ</t>
    </rPh>
    <rPh sb="35" eb="37">
      <t>リュウイ</t>
    </rPh>
    <rPh sb="37" eb="38">
      <t>テン</t>
    </rPh>
    <rPh sb="39" eb="41">
      <t>キョウイン</t>
    </rPh>
    <rPh sb="43" eb="45">
      <t>イチゲン</t>
    </rPh>
    <rPh sb="46" eb="48">
      <t>ジュコウ</t>
    </rPh>
    <rPh sb="59" eb="62">
      <t>ジュコウセイ</t>
    </rPh>
    <rPh sb="70" eb="72">
      <t>シュッケツ</t>
    </rPh>
    <phoneticPr fontId="5"/>
  </si>
  <si>
    <t>学生へのメッセージ</t>
    <rPh sb="0" eb="2">
      <t>ガクセイ</t>
    </rPh>
    <phoneticPr fontId="5"/>
  </si>
  <si>
    <t>受講生への要望</t>
    <rPh sb="0" eb="3">
      <t>ジュコウセイ</t>
    </rPh>
    <rPh sb="5" eb="7">
      <t>ヨウボウ</t>
    </rPh>
    <phoneticPr fontId="5"/>
  </si>
  <si>
    <t>授業及び学習の方法</t>
    <rPh sb="0" eb="2">
      <t>ジュギョウ</t>
    </rPh>
    <rPh sb="2" eb="3">
      <t>オヨ</t>
    </rPh>
    <rPh sb="4" eb="6">
      <t>ガクシュウ</t>
    </rPh>
    <rPh sb="7" eb="9">
      <t>ホウホウ</t>
    </rPh>
    <phoneticPr fontId="5"/>
  </si>
  <si>
    <t>注意事項</t>
    <rPh sb="0" eb="2">
      <t>チュウイ</t>
    </rPh>
    <rPh sb="2" eb="4">
      <t>ジコウ</t>
    </rPh>
    <phoneticPr fontId="5"/>
  </si>
  <si>
    <t>受講生へのメッセージ　コメント</t>
    <rPh sb="0" eb="3">
      <t>ジュコウセイ</t>
    </rPh>
    <phoneticPr fontId="5"/>
  </si>
  <si>
    <t>履修条件 その他</t>
    <rPh sb="0" eb="2">
      <t>リシュウ</t>
    </rPh>
    <rPh sb="2" eb="4">
      <t>ジョウケン</t>
    </rPh>
    <rPh sb="7" eb="8">
      <t>タ</t>
    </rPh>
    <phoneticPr fontId="5"/>
  </si>
  <si>
    <t>担当教員からのメッセージ</t>
    <rPh sb="0" eb="2">
      <t>タントウ</t>
    </rPh>
    <rPh sb="2" eb="4">
      <t>キョウイン</t>
    </rPh>
    <phoneticPr fontId="5"/>
  </si>
  <si>
    <t>受講条件(履修条件）</t>
    <rPh sb="0" eb="2">
      <t>ジュコウ</t>
    </rPh>
    <rPh sb="2" eb="4">
      <t>ジョウケン</t>
    </rPh>
    <rPh sb="5" eb="7">
      <t>リシュウ</t>
    </rPh>
    <rPh sb="7" eb="9">
      <t>ジョウケン</t>
    </rPh>
    <phoneticPr fontId="5"/>
  </si>
  <si>
    <t>受講生へのメッセージ</t>
    <rPh sb="0" eb="3">
      <t>ジュコウセイ</t>
    </rPh>
    <phoneticPr fontId="5"/>
  </si>
  <si>
    <t>受講上の留意点　学習上のアドバイス</t>
    <rPh sb="0" eb="2">
      <t>ジュコウ</t>
    </rPh>
    <rPh sb="2" eb="3">
      <t>ジョウ</t>
    </rPh>
    <rPh sb="4" eb="7">
      <t>リュウイテン</t>
    </rPh>
    <rPh sb="8" eb="10">
      <t>ガクシュウ</t>
    </rPh>
    <rPh sb="10" eb="11">
      <t>ジョウ</t>
    </rPh>
    <phoneticPr fontId="5"/>
  </si>
  <si>
    <t>担当者から一言</t>
    <rPh sb="0" eb="3">
      <t>タントウシャ</t>
    </rPh>
    <rPh sb="5" eb="7">
      <t>ヒトコト</t>
    </rPh>
    <phoneticPr fontId="5"/>
  </si>
  <si>
    <t>履修にあたっての注意</t>
    <rPh sb="0" eb="2">
      <t>リシュウ</t>
    </rPh>
    <rPh sb="8" eb="10">
      <t>チュウイ</t>
    </rPh>
    <phoneticPr fontId="5"/>
  </si>
  <si>
    <t>履修にあたっての注意点</t>
    <rPh sb="0" eb="2">
      <t>リシュウ</t>
    </rPh>
    <rPh sb="8" eb="11">
      <t>チュウイテン</t>
    </rPh>
    <phoneticPr fontId="5"/>
  </si>
  <si>
    <t>学習方法</t>
    <rPh sb="0" eb="2">
      <t>ガクシュウ</t>
    </rPh>
    <rPh sb="2" eb="4">
      <t>ホウホウ</t>
    </rPh>
    <phoneticPr fontId="5"/>
  </si>
  <si>
    <t>その他特記事項</t>
    <rPh sb="2" eb="3">
      <t>タ</t>
    </rPh>
    <rPh sb="3" eb="5">
      <t>トッキ</t>
    </rPh>
    <rPh sb="5" eb="7">
      <t>ジコウ</t>
    </rPh>
    <phoneticPr fontId="5"/>
  </si>
  <si>
    <t>担当教員から</t>
    <rPh sb="0" eb="2">
      <t>タントウ</t>
    </rPh>
    <rPh sb="2" eb="4">
      <t>キョウイン</t>
    </rPh>
    <phoneticPr fontId="5"/>
  </si>
  <si>
    <t>教員からのメッセージ</t>
    <rPh sb="0" eb="2">
      <t>キョウイン</t>
    </rPh>
    <phoneticPr fontId="5"/>
  </si>
  <si>
    <t>履修にあたっての注意・助言</t>
    <rPh sb="0" eb="2">
      <t>リシュウ</t>
    </rPh>
    <rPh sb="8" eb="10">
      <t>チュウイ</t>
    </rPh>
    <rPh sb="11" eb="13">
      <t>ジョゲン</t>
    </rPh>
    <phoneticPr fontId="5"/>
  </si>
  <si>
    <t>受講上の注意</t>
    <rPh sb="0" eb="2">
      <t>ジュコウ</t>
    </rPh>
    <rPh sb="2" eb="3">
      <t>ジョウ</t>
    </rPh>
    <rPh sb="4" eb="6">
      <t>チュウイ</t>
    </rPh>
    <phoneticPr fontId="5"/>
  </si>
  <si>
    <t>備考（学生へのメッセージ、学生購入物品など）</t>
    <rPh sb="0" eb="2">
      <t>ビコウ</t>
    </rPh>
    <rPh sb="3" eb="5">
      <t>ガクセイ</t>
    </rPh>
    <rPh sb="13" eb="15">
      <t>ガクセイ</t>
    </rPh>
    <rPh sb="15" eb="17">
      <t>コウニュウ</t>
    </rPh>
    <rPh sb="17" eb="19">
      <t>ブッピン</t>
    </rPh>
    <phoneticPr fontId="5"/>
  </si>
  <si>
    <t>教員からのメッセージ</t>
  </si>
  <si>
    <t>学生への要望・その他</t>
    <rPh sb="0" eb="2">
      <t>ガクセイ</t>
    </rPh>
    <rPh sb="4" eb="6">
      <t>ヨウボウ</t>
    </rPh>
    <rPh sb="9" eb="10">
      <t>タ</t>
    </rPh>
    <phoneticPr fontId="5"/>
  </si>
  <si>
    <t>メッセージ等</t>
  </si>
  <si>
    <t>授業についての留意点</t>
    <rPh sb="0" eb="2">
      <t>ジュギョウ</t>
    </rPh>
    <rPh sb="7" eb="10">
      <t>リュウイテン</t>
    </rPh>
    <phoneticPr fontId="5"/>
  </si>
  <si>
    <t>学生への一言</t>
    <rPh sb="0" eb="2">
      <t>ガクセイ</t>
    </rPh>
    <rPh sb="4" eb="6">
      <t>ヒトコト</t>
    </rPh>
    <phoneticPr fontId="5"/>
  </si>
  <si>
    <t>その他履修上の注意</t>
    <rPh sb="2" eb="3">
      <t>タ</t>
    </rPh>
    <rPh sb="3" eb="5">
      <t>リシュウ</t>
    </rPh>
    <rPh sb="5" eb="6">
      <t>ジョウ</t>
    </rPh>
    <rPh sb="7" eb="9">
      <t>チュウイ</t>
    </rPh>
    <phoneticPr fontId="5"/>
  </si>
  <si>
    <t>履修上の注意事項</t>
    <rPh sb="0" eb="2">
      <t>リシュウ</t>
    </rPh>
    <rPh sb="2" eb="3">
      <t>ジョウ</t>
    </rPh>
    <rPh sb="4" eb="6">
      <t>チュウイ</t>
    </rPh>
    <rPh sb="6" eb="8">
      <t>ジコウ</t>
    </rPh>
    <phoneticPr fontId="5"/>
  </si>
  <si>
    <t>学習支援</t>
    <rPh sb="0" eb="2">
      <t>ガクシュウ</t>
    </rPh>
    <rPh sb="2" eb="4">
      <t>シエン</t>
    </rPh>
    <phoneticPr fontId="5"/>
  </si>
  <si>
    <t>留意点</t>
  </si>
  <si>
    <t>教員から一言</t>
  </si>
  <si>
    <t>履修上の注意等</t>
    <rPh sb="0" eb="2">
      <t>リシュウ</t>
    </rPh>
    <rPh sb="2" eb="3">
      <t>ジョウ</t>
    </rPh>
    <rPh sb="4" eb="6">
      <t>チュウイ</t>
    </rPh>
    <rPh sb="6" eb="7">
      <t>トウ</t>
    </rPh>
    <phoneticPr fontId="5"/>
  </si>
  <si>
    <t>その他（履修者への要望など）</t>
    <rPh sb="2" eb="3">
      <t>タ</t>
    </rPh>
    <rPh sb="4" eb="6">
      <t>リシュウ</t>
    </rPh>
    <rPh sb="6" eb="7">
      <t>シャ</t>
    </rPh>
    <rPh sb="9" eb="11">
      <t>ヨウボウ</t>
    </rPh>
    <phoneticPr fontId="5"/>
  </si>
  <si>
    <t>受講者への要望</t>
    <rPh sb="0" eb="3">
      <t>ジュコウシャ</t>
    </rPh>
    <rPh sb="5" eb="7">
      <t>ヨウボウ</t>
    </rPh>
    <phoneticPr fontId="5"/>
  </si>
  <si>
    <t>留意点</t>
    <rPh sb="0" eb="3">
      <t>リュウイテン</t>
    </rPh>
    <phoneticPr fontId="5"/>
  </si>
  <si>
    <t>メッセージ等</t>
    <rPh sb="5" eb="6">
      <t>トウ</t>
    </rPh>
    <phoneticPr fontId="5"/>
  </si>
  <si>
    <t>先生からのメッセージ</t>
    <rPh sb="0" eb="2">
      <t>センセイ</t>
    </rPh>
    <phoneticPr fontId="5"/>
  </si>
  <si>
    <t>履修上の留意点</t>
    <rPh sb="0" eb="2">
      <t>リシュウ</t>
    </rPh>
    <rPh sb="2" eb="3">
      <t>ジョウ</t>
    </rPh>
    <rPh sb="4" eb="7">
      <t>リュウイテン</t>
    </rPh>
    <phoneticPr fontId="5"/>
  </si>
  <si>
    <t>注意</t>
    <rPh sb="0" eb="2">
      <t>チュウイ</t>
    </rPh>
    <phoneticPr fontId="5"/>
  </si>
  <si>
    <t>その他履修上の注意事項や学習上の助言</t>
    <rPh sb="2" eb="3">
      <t>タ</t>
    </rPh>
    <rPh sb="3" eb="5">
      <t>リシュウ</t>
    </rPh>
    <rPh sb="5" eb="6">
      <t>ジョウ</t>
    </rPh>
    <rPh sb="7" eb="9">
      <t>チュウイ</t>
    </rPh>
    <rPh sb="9" eb="11">
      <t>ジコウ</t>
    </rPh>
    <rPh sb="12" eb="14">
      <t>ガクシュウ</t>
    </rPh>
    <rPh sb="14" eb="15">
      <t>ジョウ</t>
    </rPh>
    <rPh sb="16" eb="18">
      <t>ジョゲン</t>
    </rPh>
    <phoneticPr fontId="5"/>
  </si>
  <si>
    <t>留意事項及び備考</t>
    <rPh sb="0" eb="2">
      <t>リュウイ</t>
    </rPh>
    <rPh sb="2" eb="4">
      <t>ジコウ</t>
    </rPh>
    <rPh sb="4" eb="5">
      <t>オヨ</t>
    </rPh>
    <rPh sb="6" eb="8">
      <t>ビコウ</t>
    </rPh>
    <phoneticPr fontId="5"/>
  </si>
  <si>
    <t>学習上の注意点、学生への要望</t>
    <rPh sb="0" eb="2">
      <t>ガクシュウ</t>
    </rPh>
    <rPh sb="2" eb="3">
      <t>ジョウ</t>
    </rPh>
    <rPh sb="4" eb="7">
      <t>チュウイテン</t>
    </rPh>
    <rPh sb="8" eb="10">
      <t>ガクセイ</t>
    </rPh>
    <rPh sb="12" eb="14">
      <t>ヨウボウ</t>
    </rPh>
    <phoneticPr fontId="5"/>
  </si>
  <si>
    <t>担当教員から一言</t>
    <rPh sb="0" eb="2">
      <t>タントウ</t>
    </rPh>
    <rPh sb="2" eb="4">
      <t>キョウイン</t>
    </rPh>
    <rPh sb="6" eb="7">
      <t>ヒト</t>
    </rPh>
    <rPh sb="7" eb="8">
      <t>コト</t>
    </rPh>
    <phoneticPr fontId="5"/>
  </si>
  <si>
    <t>備考1、教員からの一言</t>
    <rPh sb="0" eb="2">
      <t>ビコウ</t>
    </rPh>
    <rPh sb="4" eb="6">
      <t>キョウイン</t>
    </rPh>
    <rPh sb="9" eb="10">
      <t>ヒト</t>
    </rPh>
    <rPh sb="10" eb="11">
      <t>コト</t>
    </rPh>
    <phoneticPr fontId="5"/>
  </si>
  <si>
    <t>受講のルール</t>
  </si>
  <si>
    <t>その他のメッセージ</t>
    <rPh sb="2" eb="3">
      <t>タ</t>
    </rPh>
    <phoneticPr fontId="5"/>
  </si>
  <si>
    <t>教員からのお知らせ</t>
    <rPh sb="0" eb="2">
      <t>キョウイン</t>
    </rPh>
    <rPh sb="6" eb="7">
      <t>シ</t>
    </rPh>
    <phoneticPr fontId="5"/>
  </si>
  <si>
    <t>受講者へのアドバイス・留意事項・課題</t>
    <rPh sb="0" eb="3">
      <t>ジュコウシャ</t>
    </rPh>
    <rPh sb="11" eb="13">
      <t>リュウイ</t>
    </rPh>
    <rPh sb="13" eb="15">
      <t>ジコウ</t>
    </rPh>
    <rPh sb="16" eb="18">
      <t>カダイ</t>
    </rPh>
    <phoneticPr fontId="5"/>
  </si>
  <si>
    <t>履修申請上の注意点</t>
    <rPh sb="0" eb="2">
      <t>リシュウ</t>
    </rPh>
    <rPh sb="2" eb="4">
      <t>シンセイ</t>
    </rPh>
    <rPh sb="4" eb="5">
      <t>ジョウ</t>
    </rPh>
    <rPh sb="6" eb="9">
      <t>チュウイテン</t>
    </rPh>
    <phoneticPr fontId="5"/>
  </si>
  <si>
    <t>教員メッセージ</t>
    <rPh sb="0" eb="2">
      <t>キョウイン</t>
    </rPh>
    <phoneticPr fontId="5"/>
  </si>
  <si>
    <t>担当者からの一言</t>
    <rPh sb="0" eb="3">
      <t>タントウシャ</t>
    </rPh>
    <rPh sb="6" eb="8">
      <t>ヒトコト</t>
    </rPh>
    <phoneticPr fontId="5"/>
  </si>
  <si>
    <t>アドバイス</t>
  </si>
  <si>
    <t>受講者へのメッセージ</t>
    <rPh sb="0" eb="2">
      <t>ジュコウ</t>
    </rPh>
    <rPh sb="2" eb="3">
      <t>シャ</t>
    </rPh>
    <phoneticPr fontId="5"/>
  </si>
  <si>
    <t>履修の注意点</t>
    <rPh sb="0" eb="2">
      <t>リシュウ</t>
    </rPh>
    <rPh sb="3" eb="6">
      <t>チュウイテン</t>
    </rPh>
    <phoneticPr fontId="5"/>
  </si>
  <si>
    <t>学習上のアドバイス</t>
    <rPh sb="0" eb="2">
      <t>ガクシュウ</t>
    </rPh>
    <rPh sb="2" eb="3">
      <t>ジョウ</t>
    </rPh>
    <phoneticPr fontId="5"/>
  </si>
  <si>
    <t>留意事項</t>
    <rPh sb="0" eb="2">
      <t>リュウイ</t>
    </rPh>
    <rPh sb="2" eb="4">
      <t>ジコウ</t>
    </rPh>
    <phoneticPr fontId="5"/>
  </si>
  <si>
    <t>学生諸君に望むこと/その他必要と思われる事項</t>
    <rPh sb="0" eb="1">
      <t>ガク</t>
    </rPh>
    <rPh sb="1" eb="2">
      <t>セイ</t>
    </rPh>
    <rPh sb="2" eb="4">
      <t>ショクン</t>
    </rPh>
    <rPh sb="5" eb="6">
      <t>ノゾ</t>
    </rPh>
    <rPh sb="12" eb="13">
      <t>タ</t>
    </rPh>
    <rPh sb="13" eb="15">
      <t>ヒツヨウ</t>
    </rPh>
    <rPh sb="16" eb="17">
      <t>オモ</t>
    </rPh>
    <rPh sb="20" eb="22">
      <t>ジコウ</t>
    </rPh>
    <phoneticPr fontId="5"/>
  </si>
  <si>
    <t>担当者から一言</t>
    <rPh sb="0" eb="3">
      <t>タントウシャ</t>
    </rPh>
    <rPh sb="5" eb="6">
      <t>ヒト</t>
    </rPh>
    <rPh sb="6" eb="7">
      <t>コト</t>
    </rPh>
    <phoneticPr fontId="5"/>
  </si>
  <si>
    <t>受講対象者</t>
    <rPh sb="0" eb="2">
      <t>ジュコウ</t>
    </rPh>
    <rPh sb="2" eb="5">
      <t>タイショウシャ</t>
    </rPh>
    <phoneticPr fontId="5"/>
  </si>
  <si>
    <t>受講に当たっての留意事項</t>
    <rPh sb="0" eb="2">
      <t>ジュコウ</t>
    </rPh>
    <rPh sb="3" eb="4">
      <t>ア</t>
    </rPh>
    <rPh sb="8" eb="10">
      <t>リュウイ</t>
    </rPh>
    <rPh sb="10" eb="12">
      <t>ジコウ</t>
    </rPh>
    <phoneticPr fontId="5"/>
  </si>
  <si>
    <t>履修者への要望</t>
    <rPh sb="0" eb="2">
      <t>リシュウ</t>
    </rPh>
    <rPh sb="2" eb="3">
      <t>シャ</t>
    </rPh>
    <rPh sb="5" eb="7">
      <t>ヨウボウ</t>
    </rPh>
    <phoneticPr fontId="5"/>
  </si>
  <si>
    <t>履修に当たっての留意事項</t>
    <rPh sb="0" eb="2">
      <t>リシュウ</t>
    </rPh>
    <rPh sb="3" eb="4">
      <t>ア</t>
    </rPh>
    <rPh sb="8" eb="10">
      <t>リュウイ</t>
    </rPh>
    <rPh sb="10" eb="12">
      <t>ジコウ</t>
    </rPh>
    <phoneticPr fontId="5"/>
  </si>
  <si>
    <t>要望・注意</t>
    <rPh sb="0" eb="2">
      <t>ヨウボウ</t>
    </rPh>
    <rPh sb="3" eb="5">
      <t>チュウイ</t>
    </rPh>
    <phoneticPr fontId="5"/>
  </si>
  <si>
    <t>受講生に対するメッセージ</t>
    <rPh sb="0" eb="2">
      <t>ジュコウ</t>
    </rPh>
    <rPh sb="2" eb="3">
      <t>セイ</t>
    </rPh>
    <rPh sb="4" eb="5">
      <t>タイ</t>
    </rPh>
    <phoneticPr fontId="5"/>
  </si>
  <si>
    <t>受講学生への願望</t>
    <rPh sb="0" eb="2">
      <t>ジュコウ</t>
    </rPh>
    <rPh sb="2" eb="4">
      <t>ガクセイ</t>
    </rPh>
    <rPh sb="6" eb="8">
      <t>ガンボウ</t>
    </rPh>
    <phoneticPr fontId="5"/>
  </si>
  <si>
    <t>履修上の条件及び履修の方法</t>
    <rPh sb="0" eb="2">
      <t>リシュウ</t>
    </rPh>
    <rPh sb="2" eb="3">
      <t>ジョウ</t>
    </rPh>
    <rPh sb="4" eb="6">
      <t>ジョウケン</t>
    </rPh>
    <rPh sb="6" eb="7">
      <t>オヨ</t>
    </rPh>
    <rPh sb="8" eb="10">
      <t>リシュウ</t>
    </rPh>
    <rPh sb="11" eb="13">
      <t>ホウホウ</t>
    </rPh>
    <phoneticPr fontId="5"/>
  </si>
  <si>
    <t>履修にあたっての留意点</t>
    <rPh sb="0" eb="2">
      <t>リシュウ</t>
    </rPh>
    <rPh sb="8" eb="11">
      <t>リュウイテン</t>
    </rPh>
    <phoneticPr fontId="5"/>
  </si>
  <si>
    <t>履修にあたっての留意事項・メッセージ</t>
    <rPh sb="0" eb="2">
      <t>リシュウ</t>
    </rPh>
    <rPh sb="8" eb="10">
      <t>リュウイ</t>
    </rPh>
    <rPh sb="10" eb="12">
      <t>ジコウ</t>
    </rPh>
    <phoneticPr fontId="5"/>
  </si>
  <si>
    <t>注意事項・その他</t>
    <rPh sb="0" eb="2">
      <t>チュウイ</t>
    </rPh>
    <rPh sb="2" eb="4">
      <t>ジコウ</t>
    </rPh>
    <rPh sb="7" eb="8">
      <t>タ</t>
    </rPh>
    <phoneticPr fontId="5"/>
  </si>
  <si>
    <t>学生への要望</t>
  </si>
  <si>
    <t>特記事項</t>
    <rPh sb="0" eb="2">
      <t>トッキ</t>
    </rPh>
    <rPh sb="2" eb="4">
      <t>ジコウ</t>
    </rPh>
    <phoneticPr fontId="5"/>
  </si>
  <si>
    <t>履修ポイント及び留意事項</t>
    <rPh sb="0" eb="2">
      <t>リシュウ</t>
    </rPh>
    <rPh sb="6" eb="7">
      <t>オヨ</t>
    </rPh>
    <rPh sb="8" eb="10">
      <t>リュウイ</t>
    </rPh>
    <rPh sb="10" eb="12">
      <t>ジコウ</t>
    </rPh>
    <phoneticPr fontId="5"/>
  </si>
  <si>
    <t>担当教員から受講生諸君へ</t>
    <rPh sb="0" eb="2">
      <t>タントウ</t>
    </rPh>
    <rPh sb="2" eb="4">
      <t>キョウイン</t>
    </rPh>
    <rPh sb="6" eb="9">
      <t>ジュコウセイ</t>
    </rPh>
    <rPh sb="9" eb="11">
      <t>ショクン</t>
    </rPh>
    <phoneticPr fontId="5"/>
  </si>
  <si>
    <t>担当者からの一言・受講上の注意等</t>
    <rPh sb="0" eb="3">
      <t>タントウシャ</t>
    </rPh>
    <rPh sb="6" eb="8">
      <t>ヒトコト</t>
    </rPh>
    <rPh sb="9" eb="11">
      <t>ジュコウ</t>
    </rPh>
    <rPh sb="11" eb="12">
      <t>ジョウ</t>
    </rPh>
    <rPh sb="13" eb="15">
      <t>チュウイ</t>
    </rPh>
    <rPh sb="15" eb="16">
      <t>トウ</t>
    </rPh>
    <phoneticPr fontId="5"/>
  </si>
  <si>
    <t>その他の留意事項について</t>
    <rPh sb="2" eb="3">
      <t>タ</t>
    </rPh>
    <rPh sb="4" eb="6">
      <t>リュウイ</t>
    </rPh>
    <rPh sb="6" eb="8">
      <t>ジコウ</t>
    </rPh>
    <phoneticPr fontId="5"/>
  </si>
  <si>
    <t>その他（注意事項等）</t>
    <rPh sb="2" eb="3">
      <t>タ</t>
    </rPh>
    <rPh sb="4" eb="6">
      <t>チュウイ</t>
    </rPh>
    <rPh sb="6" eb="8">
      <t>ジコウ</t>
    </rPh>
    <rPh sb="8" eb="9">
      <t>トウ</t>
    </rPh>
    <phoneticPr fontId="5"/>
  </si>
  <si>
    <t>履修上の注意、アドバイス</t>
    <rPh sb="0" eb="2">
      <t>リシュウ</t>
    </rPh>
    <rPh sb="2" eb="3">
      <t>ジョウ</t>
    </rPh>
    <rPh sb="4" eb="6">
      <t>チュウイ</t>
    </rPh>
    <phoneticPr fontId="5"/>
  </si>
  <si>
    <t>連絡事項・注意事項・メッセージ</t>
    <rPh sb="0" eb="2">
      <t>レンラク</t>
    </rPh>
    <rPh sb="2" eb="4">
      <t>ジコウ</t>
    </rPh>
    <rPh sb="5" eb="7">
      <t>チュウイ</t>
    </rPh>
    <rPh sb="7" eb="9">
      <t>ジコウ</t>
    </rPh>
    <phoneticPr fontId="5"/>
  </si>
  <si>
    <t>履修上の注意点</t>
    <rPh sb="0" eb="2">
      <t>リシュウ</t>
    </rPh>
    <rPh sb="2" eb="3">
      <t>ジョウ</t>
    </rPh>
    <rPh sb="4" eb="7">
      <t>チュウイテン</t>
    </rPh>
    <phoneticPr fontId="5"/>
  </si>
  <si>
    <t>自己学習の方法と要望</t>
    <rPh sb="0" eb="2">
      <t>ジコ</t>
    </rPh>
    <rPh sb="2" eb="4">
      <t>ガクシュウ</t>
    </rPh>
    <rPh sb="5" eb="7">
      <t>ホウホウ</t>
    </rPh>
    <rPh sb="8" eb="10">
      <t>ヨウボウ</t>
    </rPh>
    <phoneticPr fontId="5"/>
  </si>
  <si>
    <t>学習の取り組み方、心得、留意点など</t>
    <rPh sb="0" eb="2">
      <t>ガクシュウ</t>
    </rPh>
    <rPh sb="3" eb="4">
      <t>ト</t>
    </rPh>
    <rPh sb="5" eb="6">
      <t>ク</t>
    </rPh>
    <rPh sb="7" eb="8">
      <t>カタ</t>
    </rPh>
    <rPh sb="9" eb="11">
      <t>ココロエ</t>
    </rPh>
    <rPh sb="12" eb="14">
      <t>リュウイ</t>
    </rPh>
    <rPh sb="14" eb="15">
      <t>テン</t>
    </rPh>
    <phoneticPr fontId="5"/>
  </si>
  <si>
    <t>学習の方法（受講，予習，復習），履修上の注意，講義心得，受講者に対する要望，自己学習法，受講・課題・資料配布等のルール，履修条件，留意事項，学習への助言，履修上の指導，対象学生，履修のポイント，本授業に関する情報，連絡次項，失格条件，自習に関する一般的な指示，受講心得，学生の学習内容</t>
    <rPh sb="0" eb="2">
      <t>ガクシュウ</t>
    </rPh>
    <rPh sb="3" eb="5">
      <t>ホウホウ</t>
    </rPh>
    <rPh sb="6" eb="8">
      <t>ジュコウ</t>
    </rPh>
    <rPh sb="9" eb="11">
      <t>ヨシュウ</t>
    </rPh>
    <rPh sb="12" eb="14">
      <t>フクシュウ</t>
    </rPh>
    <rPh sb="16" eb="18">
      <t>リシュウ</t>
    </rPh>
    <rPh sb="18" eb="19">
      <t>ジョウ</t>
    </rPh>
    <rPh sb="20" eb="22">
      <t>チュウイ</t>
    </rPh>
    <rPh sb="23" eb="25">
      <t>コウギ</t>
    </rPh>
    <rPh sb="25" eb="27">
      <t>ココロエ</t>
    </rPh>
    <rPh sb="28" eb="31">
      <t>ジュコウシャ</t>
    </rPh>
    <rPh sb="32" eb="33">
      <t>タイ</t>
    </rPh>
    <rPh sb="35" eb="37">
      <t>ヨウボウ</t>
    </rPh>
    <rPh sb="38" eb="40">
      <t>ジコ</t>
    </rPh>
    <rPh sb="40" eb="42">
      <t>ガクシュウ</t>
    </rPh>
    <rPh sb="42" eb="43">
      <t>ホウ</t>
    </rPh>
    <rPh sb="44" eb="46">
      <t>ジュコウ</t>
    </rPh>
    <rPh sb="47" eb="49">
      <t>カダイ</t>
    </rPh>
    <rPh sb="50" eb="52">
      <t>シリョウ</t>
    </rPh>
    <rPh sb="52" eb="54">
      <t>ハイフ</t>
    </rPh>
    <rPh sb="54" eb="55">
      <t>トウ</t>
    </rPh>
    <rPh sb="60" eb="62">
      <t>リシュウ</t>
    </rPh>
    <rPh sb="62" eb="64">
      <t>ジョウケン</t>
    </rPh>
    <rPh sb="65" eb="67">
      <t>リュウイ</t>
    </rPh>
    <rPh sb="67" eb="69">
      <t>ジコウ</t>
    </rPh>
    <rPh sb="70" eb="72">
      <t>ガクシュウ</t>
    </rPh>
    <rPh sb="74" eb="76">
      <t>ジョゲン</t>
    </rPh>
    <rPh sb="77" eb="79">
      <t>リシュウ</t>
    </rPh>
    <rPh sb="79" eb="80">
      <t>ジョウ</t>
    </rPh>
    <rPh sb="81" eb="83">
      <t>シドウ</t>
    </rPh>
    <rPh sb="84" eb="86">
      <t>タイショウ</t>
    </rPh>
    <rPh sb="86" eb="88">
      <t>ガクセイ</t>
    </rPh>
    <rPh sb="89" eb="91">
      <t>リシュウ</t>
    </rPh>
    <rPh sb="97" eb="98">
      <t>ホン</t>
    </rPh>
    <rPh sb="98" eb="100">
      <t>ジュギョウ</t>
    </rPh>
    <rPh sb="101" eb="102">
      <t>カン</t>
    </rPh>
    <rPh sb="104" eb="106">
      <t>ジョウホウ</t>
    </rPh>
    <rPh sb="107" eb="109">
      <t>レンラク</t>
    </rPh>
    <rPh sb="109" eb="111">
      <t>ジコウ</t>
    </rPh>
    <rPh sb="112" eb="114">
      <t>シッカク</t>
    </rPh>
    <rPh sb="114" eb="116">
      <t>ジョウケン</t>
    </rPh>
    <rPh sb="117" eb="119">
      <t>ジシュウ</t>
    </rPh>
    <rPh sb="120" eb="121">
      <t>カン</t>
    </rPh>
    <rPh sb="123" eb="126">
      <t>イッパンテキ</t>
    </rPh>
    <rPh sb="127" eb="129">
      <t>シジ</t>
    </rPh>
    <rPh sb="130" eb="132">
      <t>ジュコウ</t>
    </rPh>
    <rPh sb="132" eb="134">
      <t>ココロエ</t>
    </rPh>
    <rPh sb="135" eb="137">
      <t>ガクセイ</t>
    </rPh>
    <rPh sb="138" eb="140">
      <t>ガクシュウ</t>
    </rPh>
    <rPh sb="140" eb="142">
      <t>ナイヨウ</t>
    </rPh>
    <phoneticPr fontId="5"/>
  </si>
  <si>
    <t>学習の方法</t>
    <rPh sb="0" eb="2">
      <t>ガクシュウ</t>
    </rPh>
    <rPh sb="3" eb="5">
      <t>ホウホウ</t>
    </rPh>
    <phoneticPr fontId="5"/>
  </si>
  <si>
    <t>準備学習や授業に対する心構え</t>
    <rPh sb="0" eb="2">
      <t>ジュンビ</t>
    </rPh>
    <rPh sb="2" eb="4">
      <t>ガクシュウ</t>
    </rPh>
    <rPh sb="5" eb="7">
      <t>ジュギョウ</t>
    </rPh>
    <rPh sb="8" eb="9">
      <t>タイ</t>
    </rPh>
    <rPh sb="11" eb="13">
      <t>ココロガマ</t>
    </rPh>
    <phoneticPr fontId="5"/>
  </si>
  <si>
    <t>履修上の注意・担当者からの一言</t>
    <rPh sb="0" eb="2">
      <t>リシュウ</t>
    </rPh>
    <rPh sb="2" eb="3">
      <t>ジョウ</t>
    </rPh>
    <rPh sb="4" eb="6">
      <t>チュウイ</t>
    </rPh>
    <rPh sb="7" eb="10">
      <t>タントウシャ</t>
    </rPh>
    <rPh sb="13" eb="15">
      <t>ヒトコト</t>
    </rPh>
    <phoneticPr fontId="5"/>
  </si>
  <si>
    <t>講義心得</t>
    <rPh sb="0" eb="2">
      <t>コウギ</t>
    </rPh>
    <rPh sb="2" eb="4">
      <t>ココロエ</t>
    </rPh>
    <phoneticPr fontId="5"/>
  </si>
  <si>
    <t>受講者に対する要望等</t>
    <rPh sb="0" eb="2">
      <t>ジュコウ</t>
    </rPh>
    <rPh sb="2" eb="3">
      <t>シャ</t>
    </rPh>
    <rPh sb="4" eb="5">
      <t>タイ</t>
    </rPh>
    <rPh sb="7" eb="9">
      <t>ヨウボウ</t>
    </rPh>
    <rPh sb="9" eb="10">
      <t>トウ</t>
    </rPh>
    <phoneticPr fontId="5"/>
  </si>
  <si>
    <t>受講心得</t>
    <rPh sb="0" eb="2">
      <t>ジュコウ</t>
    </rPh>
    <rPh sb="2" eb="4">
      <t>ココロエ</t>
    </rPh>
    <phoneticPr fontId="5"/>
  </si>
  <si>
    <t>自己学習法</t>
    <rPh sb="0" eb="2">
      <t>ジコ</t>
    </rPh>
    <rPh sb="2" eb="4">
      <t>ガクシュウ</t>
    </rPh>
    <rPh sb="4" eb="5">
      <t>ホウ</t>
    </rPh>
    <phoneticPr fontId="5"/>
  </si>
  <si>
    <t>自己学習法，受講・課題・資料配布等のルール</t>
  </si>
  <si>
    <t>授業時間外の学習について</t>
  </si>
  <si>
    <t>履修上のアドバイス</t>
    <rPh sb="0" eb="2">
      <t>リシュウ</t>
    </rPh>
    <rPh sb="2" eb="3">
      <t>ジョウ</t>
    </rPh>
    <phoneticPr fontId="5"/>
  </si>
  <si>
    <t>履修心得</t>
    <rPh sb="0" eb="2">
      <t>リシュウ</t>
    </rPh>
    <rPh sb="2" eb="4">
      <t>ココロエ</t>
    </rPh>
    <phoneticPr fontId="5"/>
  </si>
  <si>
    <t>学習への助言</t>
  </si>
  <si>
    <t>教室外の学習方法</t>
  </si>
  <si>
    <t>準備学習等についての具体的な支持</t>
    <rPh sb="0" eb="2">
      <t>ジュンビ</t>
    </rPh>
    <rPh sb="2" eb="4">
      <t>ガクシュウ</t>
    </rPh>
    <rPh sb="4" eb="5">
      <t>トウ</t>
    </rPh>
    <rPh sb="10" eb="13">
      <t>グタイテキ</t>
    </rPh>
    <rPh sb="14" eb="16">
      <t>シジ</t>
    </rPh>
    <phoneticPr fontId="5"/>
  </si>
  <si>
    <t>履修上の指導</t>
  </si>
  <si>
    <t>学習上の助言</t>
    <rPh sb="0" eb="2">
      <t>ガクシュウ</t>
    </rPh>
    <rPh sb="2" eb="3">
      <t>ジョウ</t>
    </rPh>
    <rPh sb="4" eb="6">
      <t>ジョゲン</t>
    </rPh>
    <phoneticPr fontId="5"/>
  </si>
  <si>
    <t>受講のルール</t>
    <rPh sb="0" eb="2">
      <t>ジュコウ</t>
    </rPh>
    <phoneticPr fontId="5"/>
  </si>
  <si>
    <t>学習上の留意点</t>
    <rPh sb="0" eb="2">
      <t>ガクシュウ</t>
    </rPh>
    <rPh sb="2" eb="3">
      <t>ジョウ</t>
    </rPh>
    <rPh sb="4" eb="7">
      <t>リュウイテン</t>
    </rPh>
    <phoneticPr fontId="5"/>
  </si>
  <si>
    <t>教室外の学習方法</t>
    <rPh sb="0" eb="2">
      <t>キョウシツ</t>
    </rPh>
    <rPh sb="2" eb="3">
      <t>ガイ</t>
    </rPh>
    <rPh sb="4" eb="6">
      <t>ガクシュウ</t>
    </rPh>
    <rPh sb="6" eb="8">
      <t>ホウホウ</t>
    </rPh>
    <phoneticPr fontId="5"/>
  </si>
  <si>
    <t>授業に向けての準備・アドバイス</t>
    <rPh sb="0" eb="2">
      <t>ジュギョウ</t>
    </rPh>
    <rPh sb="3" eb="4">
      <t>ム</t>
    </rPh>
    <rPh sb="7" eb="9">
      <t>ジュンビ</t>
    </rPh>
    <phoneticPr fontId="5"/>
  </si>
  <si>
    <t>学習方法・学習上の注意</t>
    <rPh sb="0" eb="2">
      <t>ガクシュウ</t>
    </rPh>
    <rPh sb="2" eb="4">
      <t>ホウホウ</t>
    </rPh>
    <rPh sb="5" eb="7">
      <t>ガクシュウ</t>
    </rPh>
    <rPh sb="7" eb="8">
      <t>ジョウ</t>
    </rPh>
    <rPh sb="9" eb="11">
      <t>チュウイ</t>
    </rPh>
    <phoneticPr fontId="5"/>
  </si>
  <si>
    <t>本授業に関する情報</t>
  </si>
  <si>
    <t>履修のポイント・注意点</t>
    <rPh sb="0" eb="2">
      <t>リシュウ</t>
    </rPh>
    <rPh sb="8" eb="11">
      <t>チュウイテン</t>
    </rPh>
    <phoneticPr fontId="5"/>
  </si>
  <si>
    <t>連絡次項</t>
  </si>
  <si>
    <t>履修にあたっての注意・助言等</t>
    <rPh sb="0" eb="2">
      <t>リシュウ</t>
    </rPh>
    <rPh sb="8" eb="10">
      <t>チュウイ</t>
    </rPh>
    <rPh sb="11" eb="13">
      <t>ジョゲン</t>
    </rPh>
    <rPh sb="13" eb="14">
      <t>トウ</t>
    </rPh>
    <phoneticPr fontId="5"/>
  </si>
  <si>
    <t>履修希望者への要望</t>
    <rPh sb="0" eb="2">
      <t>リシュウ</t>
    </rPh>
    <rPh sb="2" eb="4">
      <t>キボウ</t>
    </rPh>
    <rPh sb="4" eb="5">
      <t>シャ</t>
    </rPh>
    <rPh sb="7" eb="9">
      <t>ヨウボウ</t>
    </rPh>
    <phoneticPr fontId="5"/>
  </si>
  <si>
    <t>学修方法</t>
    <rPh sb="0" eb="1">
      <t>ガク</t>
    </rPh>
    <rPh sb="1" eb="2">
      <t>シュウ</t>
    </rPh>
    <rPh sb="2" eb="4">
      <t>ホウホウ</t>
    </rPh>
    <phoneticPr fontId="5"/>
  </si>
  <si>
    <t>履修上の注意事項学習上の助言</t>
    <rPh sb="0" eb="2">
      <t>リシュウ</t>
    </rPh>
    <rPh sb="2" eb="3">
      <t>ジョウ</t>
    </rPh>
    <rPh sb="4" eb="6">
      <t>チュウイ</t>
    </rPh>
    <rPh sb="6" eb="8">
      <t>ジコウ</t>
    </rPh>
    <rPh sb="8" eb="10">
      <t>ガクシュウ</t>
    </rPh>
    <rPh sb="10" eb="11">
      <t>ジョウ</t>
    </rPh>
    <rPh sb="12" eb="14">
      <t>ジョゲン</t>
    </rPh>
    <phoneticPr fontId="5"/>
  </si>
  <si>
    <t>受講に関する注意</t>
    <rPh sb="0" eb="2">
      <t>ジュコウ</t>
    </rPh>
    <rPh sb="3" eb="4">
      <t>カン</t>
    </rPh>
    <rPh sb="6" eb="8">
      <t>チュウイ</t>
    </rPh>
    <phoneticPr fontId="5"/>
  </si>
  <si>
    <t>失格条件</t>
  </si>
  <si>
    <t>受講上の注意点</t>
    <rPh sb="0" eb="2">
      <t>ジュコウ</t>
    </rPh>
    <rPh sb="2" eb="3">
      <t>ジョウ</t>
    </rPh>
    <rPh sb="4" eb="7">
      <t>チュウイテン</t>
    </rPh>
    <phoneticPr fontId="5"/>
  </si>
  <si>
    <t>授業以外での学習方法</t>
    <rPh sb="0" eb="2">
      <t>ジュギョウ</t>
    </rPh>
    <rPh sb="2" eb="4">
      <t>イガイ</t>
    </rPh>
    <rPh sb="6" eb="8">
      <t>ガクシュウ</t>
    </rPh>
    <rPh sb="8" eb="10">
      <t>ホウホウ</t>
    </rPh>
    <phoneticPr fontId="5"/>
  </si>
  <si>
    <t>その他、履修上の注意事項や学習上の助言など</t>
    <rPh sb="2" eb="3">
      <t>タ</t>
    </rPh>
    <rPh sb="4" eb="6">
      <t>リシュウ</t>
    </rPh>
    <rPh sb="6" eb="7">
      <t>ジョウ</t>
    </rPh>
    <rPh sb="8" eb="10">
      <t>チュウイ</t>
    </rPh>
    <rPh sb="10" eb="12">
      <t>ジコウ</t>
    </rPh>
    <rPh sb="13" eb="15">
      <t>ガクシュウ</t>
    </rPh>
    <rPh sb="15" eb="16">
      <t>ジョウ</t>
    </rPh>
    <rPh sb="17" eb="19">
      <t>ジョゲン</t>
    </rPh>
    <phoneticPr fontId="5"/>
  </si>
  <si>
    <t>留意点・注意事項</t>
    <rPh sb="0" eb="3">
      <t>リュウイテン</t>
    </rPh>
    <rPh sb="4" eb="6">
      <t>チュウイ</t>
    </rPh>
    <rPh sb="6" eb="8">
      <t>ジコウ</t>
    </rPh>
    <phoneticPr fontId="5"/>
  </si>
  <si>
    <t>準備学習・学習へのアドバイス</t>
    <rPh sb="0" eb="2">
      <t>ジュンビ</t>
    </rPh>
    <rPh sb="2" eb="4">
      <t>ガクシュウ</t>
    </rPh>
    <rPh sb="5" eb="7">
      <t>ガクシュウ</t>
    </rPh>
    <phoneticPr fontId="5"/>
  </si>
  <si>
    <t>履修上の注意事項や修学上の助言など</t>
    <rPh sb="0" eb="2">
      <t>リシュウ</t>
    </rPh>
    <rPh sb="2" eb="3">
      <t>ジョウ</t>
    </rPh>
    <rPh sb="4" eb="6">
      <t>チュウイ</t>
    </rPh>
    <rPh sb="6" eb="8">
      <t>ジコウ</t>
    </rPh>
    <rPh sb="9" eb="11">
      <t>シュウガク</t>
    </rPh>
    <rPh sb="11" eb="12">
      <t>ジョウ</t>
    </rPh>
    <rPh sb="13" eb="15">
      <t>ジョゲン</t>
    </rPh>
    <phoneticPr fontId="5"/>
  </si>
  <si>
    <t>準備学習等</t>
    <rPh sb="0" eb="2">
      <t>ジュンビ</t>
    </rPh>
    <rPh sb="2" eb="4">
      <t>ガクシュウ</t>
    </rPh>
    <rPh sb="4" eb="5">
      <t>トウ</t>
    </rPh>
    <phoneticPr fontId="5"/>
  </si>
  <si>
    <t>受講生への指示</t>
    <rPh sb="0" eb="2">
      <t>ジュコウ</t>
    </rPh>
    <rPh sb="2" eb="3">
      <t>セイ</t>
    </rPh>
    <rPh sb="5" eb="7">
      <t>シジ</t>
    </rPh>
    <phoneticPr fontId="5"/>
  </si>
  <si>
    <t>学習上の注意事項</t>
    <rPh sb="0" eb="2">
      <t>ガクシュウ</t>
    </rPh>
    <rPh sb="2" eb="3">
      <t>ジョウ</t>
    </rPh>
    <rPh sb="4" eb="6">
      <t>チュウイ</t>
    </rPh>
    <rPh sb="6" eb="8">
      <t>ジコウ</t>
    </rPh>
    <phoneticPr fontId="5"/>
  </si>
  <si>
    <t>授業・学習の方法</t>
  </si>
  <si>
    <t>授業時間外の学習</t>
    <rPh sb="0" eb="2">
      <t>ジュギョウ</t>
    </rPh>
    <rPh sb="2" eb="4">
      <t>ジカン</t>
    </rPh>
    <rPh sb="4" eb="5">
      <t>ガイ</t>
    </rPh>
    <rPh sb="6" eb="8">
      <t>ガクシュウ</t>
    </rPh>
    <phoneticPr fontId="5"/>
  </si>
  <si>
    <t>教室外学習</t>
    <rPh sb="0" eb="2">
      <t>キョウシツ</t>
    </rPh>
    <rPh sb="2" eb="3">
      <t>ガイ</t>
    </rPh>
    <rPh sb="3" eb="5">
      <t>ガクシュウ</t>
    </rPh>
    <phoneticPr fontId="5"/>
  </si>
  <si>
    <t>留意事項</t>
  </si>
  <si>
    <t>授業外学習へのアドバイス</t>
    <rPh sb="0" eb="2">
      <t>ジュギョウ</t>
    </rPh>
    <rPh sb="2" eb="3">
      <t>ガイ</t>
    </rPh>
    <rPh sb="3" eb="5">
      <t>ガクシュウ</t>
    </rPh>
    <phoneticPr fontId="5"/>
  </si>
  <si>
    <t>履修に当たっての注意・助言</t>
    <rPh sb="0" eb="2">
      <t>リシュウ</t>
    </rPh>
    <rPh sb="3" eb="4">
      <t>ア</t>
    </rPh>
    <rPh sb="8" eb="10">
      <t>チュウイ</t>
    </rPh>
    <rPh sb="11" eb="13">
      <t>ジョゲン</t>
    </rPh>
    <phoneticPr fontId="5"/>
  </si>
  <si>
    <t>履修のアドバイス</t>
    <rPh sb="0" eb="2">
      <t>リシュウ</t>
    </rPh>
    <phoneticPr fontId="5"/>
  </si>
  <si>
    <t>自主学習</t>
    <rPh sb="0" eb="2">
      <t>ジシュ</t>
    </rPh>
    <rPh sb="2" eb="4">
      <t>ガクシュウ</t>
    </rPh>
    <phoneticPr fontId="5"/>
  </si>
  <si>
    <t>その他受講上の注意事項</t>
    <rPh sb="2" eb="3">
      <t>タ</t>
    </rPh>
    <rPh sb="3" eb="5">
      <t>ジュコウ</t>
    </rPh>
    <rPh sb="5" eb="6">
      <t>ジョウ</t>
    </rPh>
    <rPh sb="7" eb="9">
      <t>チュウイ</t>
    </rPh>
    <rPh sb="9" eb="11">
      <t>ジコウ</t>
    </rPh>
    <phoneticPr fontId="5"/>
  </si>
  <si>
    <t>自己学習方法</t>
    <rPh sb="0" eb="2">
      <t>ジコ</t>
    </rPh>
    <rPh sb="2" eb="4">
      <t>ガクシュウ</t>
    </rPh>
    <rPh sb="4" eb="6">
      <t>ホウホウ</t>
    </rPh>
    <phoneticPr fontId="5"/>
  </si>
  <si>
    <t>受講上のアドバイス</t>
    <rPh sb="0" eb="2">
      <t>ジュコウ</t>
    </rPh>
    <rPh sb="2" eb="3">
      <t>ジョウ</t>
    </rPh>
    <phoneticPr fontId="5"/>
  </si>
  <si>
    <t>事前事後学習</t>
    <rPh sb="0" eb="2">
      <t>ジゼン</t>
    </rPh>
    <rPh sb="2" eb="4">
      <t>ジゴ</t>
    </rPh>
    <rPh sb="4" eb="6">
      <t>ガクシュウ</t>
    </rPh>
    <phoneticPr fontId="5"/>
  </si>
  <si>
    <t>予習、復習の指示</t>
    <rPh sb="0" eb="2">
      <t>ヨシュウ</t>
    </rPh>
    <rPh sb="3" eb="5">
      <t>フクシュウ</t>
    </rPh>
    <rPh sb="6" eb="8">
      <t>シジ</t>
    </rPh>
    <phoneticPr fontId="5"/>
  </si>
  <si>
    <t>予習復習，授業外の学習，授業時間外の学習について，事前事後学習（検定試験対策など），準備学習，教室外の学習方法，授業時間外に必要な学修</t>
    <rPh sb="0" eb="2">
      <t>ヨシュウ</t>
    </rPh>
    <rPh sb="2" eb="4">
      <t>フクシュウ</t>
    </rPh>
    <rPh sb="5" eb="7">
      <t>ジュギョウ</t>
    </rPh>
    <rPh sb="7" eb="8">
      <t>ソト</t>
    </rPh>
    <rPh sb="9" eb="11">
      <t>ガクシュウ</t>
    </rPh>
    <rPh sb="56" eb="58">
      <t>ジュギョウ</t>
    </rPh>
    <rPh sb="58" eb="60">
      <t>ジカン</t>
    </rPh>
    <rPh sb="60" eb="61">
      <t>ガイ</t>
    </rPh>
    <rPh sb="62" eb="64">
      <t>ヒツヨウ</t>
    </rPh>
    <rPh sb="65" eb="67">
      <t>ガクシュウ</t>
    </rPh>
    <phoneticPr fontId="5"/>
  </si>
  <si>
    <t>予習・復習について</t>
    <rPh sb="0" eb="2">
      <t>ヨシュウ</t>
    </rPh>
    <rPh sb="3" eb="5">
      <t>フクシュウ</t>
    </rPh>
    <phoneticPr fontId="5"/>
  </si>
  <si>
    <t>備考(準備学習等）</t>
    <rPh sb="0" eb="2">
      <t>ビコウ</t>
    </rPh>
    <rPh sb="3" eb="5">
      <t>ジュンビ</t>
    </rPh>
    <rPh sb="5" eb="7">
      <t>ガクシュウ</t>
    </rPh>
    <rPh sb="7" eb="8">
      <t>トウ</t>
    </rPh>
    <phoneticPr fontId="5"/>
  </si>
  <si>
    <t>事前事後学習（学習課題）</t>
    <rPh sb="0" eb="2">
      <t>ジゼン</t>
    </rPh>
    <rPh sb="2" eb="4">
      <t>ジゴ</t>
    </rPh>
    <rPh sb="4" eb="6">
      <t>ガクシュウ</t>
    </rPh>
    <rPh sb="7" eb="9">
      <t>ガクシュウ</t>
    </rPh>
    <rPh sb="9" eb="11">
      <t>カダイ</t>
    </rPh>
    <phoneticPr fontId="5"/>
  </si>
  <si>
    <t>事前学習・事後学習</t>
    <rPh sb="0" eb="2">
      <t>ジゼン</t>
    </rPh>
    <rPh sb="2" eb="4">
      <t>ガクシュウ</t>
    </rPh>
    <rPh sb="5" eb="7">
      <t>ジゴ</t>
    </rPh>
    <rPh sb="7" eb="9">
      <t>ガクシュウ</t>
    </rPh>
    <phoneticPr fontId="5"/>
  </si>
  <si>
    <t>授業外学習の指示</t>
    <rPh sb="0" eb="2">
      <t>ジュギョウ</t>
    </rPh>
    <rPh sb="2" eb="3">
      <t>ガイ</t>
    </rPh>
    <rPh sb="3" eb="5">
      <t>ガクシュウ</t>
    </rPh>
    <rPh sb="6" eb="8">
      <t>シジ</t>
    </rPh>
    <phoneticPr fontId="5"/>
  </si>
  <si>
    <t>事前学習、事後学習</t>
    <rPh sb="0" eb="2">
      <t>ジゼン</t>
    </rPh>
    <rPh sb="2" eb="4">
      <t>ガクシュウ</t>
    </rPh>
    <rPh sb="5" eb="7">
      <t>ジゴ</t>
    </rPh>
    <rPh sb="7" eb="9">
      <t>ガクシュウ</t>
    </rPh>
    <phoneticPr fontId="5"/>
  </si>
  <si>
    <t>予習復習</t>
  </si>
  <si>
    <t>事前事後学習のアドバイス</t>
    <rPh sb="0" eb="2">
      <t>ジゼン</t>
    </rPh>
    <rPh sb="2" eb="4">
      <t>ジゴ</t>
    </rPh>
    <rPh sb="4" eb="6">
      <t>ガクシュウ</t>
    </rPh>
    <phoneticPr fontId="5"/>
  </si>
  <si>
    <t>授業時間外学習にかかわる情報</t>
    <rPh sb="0" eb="2">
      <t>ジュギョウ</t>
    </rPh>
    <rPh sb="2" eb="4">
      <t>ジカン</t>
    </rPh>
    <rPh sb="4" eb="5">
      <t>ガイ</t>
    </rPh>
    <rPh sb="5" eb="7">
      <t>ガクシュウ</t>
    </rPh>
    <rPh sb="12" eb="14">
      <t>ジョウホウ</t>
    </rPh>
    <phoneticPr fontId="5"/>
  </si>
  <si>
    <t>授業の予習・復習</t>
    <rPh sb="0" eb="2">
      <t>ジュギョウ</t>
    </rPh>
    <rPh sb="3" eb="5">
      <t>ヨシュウ</t>
    </rPh>
    <rPh sb="6" eb="8">
      <t>フクシュウ</t>
    </rPh>
    <phoneticPr fontId="5"/>
  </si>
  <si>
    <t>予習・復習・課題など</t>
    <rPh sb="0" eb="2">
      <t>ヨシュウ</t>
    </rPh>
    <rPh sb="3" eb="5">
      <t>フクシュウ</t>
    </rPh>
    <rPh sb="6" eb="8">
      <t>カダイ</t>
    </rPh>
    <phoneticPr fontId="5"/>
  </si>
  <si>
    <t>受講生に対する要望</t>
    <rPh sb="0" eb="2">
      <t>ジュコウ</t>
    </rPh>
    <rPh sb="2" eb="3">
      <t>セイ</t>
    </rPh>
    <rPh sb="4" eb="5">
      <t>タイ</t>
    </rPh>
    <rPh sb="7" eb="9">
      <t>ヨウボウ</t>
    </rPh>
    <phoneticPr fontId="5"/>
  </si>
  <si>
    <t>予習・復習へのアドバイス</t>
    <rPh sb="0" eb="2">
      <t>ヨシュウ</t>
    </rPh>
    <rPh sb="3" eb="5">
      <t>フクシュウ</t>
    </rPh>
    <phoneticPr fontId="5"/>
  </si>
  <si>
    <t>自学学習についての情報</t>
    <rPh sb="0" eb="1">
      <t>ジ</t>
    </rPh>
    <rPh sb="1" eb="2">
      <t>ガク</t>
    </rPh>
    <rPh sb="2" eb="4">
      <t>ガクシュウ</t>
    </rPh>
    <rPh sb="9" eb="11">
      <t>ジョウホウ</t>
    </rPh>
    <phoneticPr fontId="5"/>
  </si>
  <si>
    <t>準備学習の指示</t>
    <rPh sb="0" eb="2">
      <t>ジュンビ</t>
    </rPh>
    <rPh sb="2" eb="4">
      <t>ガクシュウ</t>
    </rPh>
    <rPh sb="5" eb="7">
      <t>シジ</t>
    </rPh>
    <phoneticPr fontId="5"/>
  </si>
  <si>
    <t>準備事項</t>
    <rPh sb="0" eb="2">
      <t>ジュンビ</t>
    </rPh>
    <rPh sb="2" eb="4">
      <t>ジコウ</t>
    </rPh>
    <phoneticPr fontId="5"/>
  </si>
  <si>
    <t>準備学習・事後学習の内容</t>
    <rPh sb="0" eb="2">
      <t>ジュンビ</t>
    </rPh>
    <rPh sb="2" eb="4">
      <t>ガクシュウ</t>
    </rPh>
    <rPh sb="5" eb="7">
      <t>ジゴ</t>
    </rPh>
    <rPh sb="7" eb="9">
      <t>ガクシュウ</t>
    </rPh>
    <rPh sb="10" eb="12">
      <t>ナイヨウ</t>
    </rPh>
    <phoneticPr fontId="5"/>
  </si>
  <si>
    <t>授業外の学習</t>
    <rPh sb="0" eb="2">
      <t>ジュギョウ</t>
    </rPh>
    <rPh sb="2" eb="3">
      <t>ガイ</t>
    </rPh>
    <rPh sb="4" eb="6">
      <t>ガクシュウ</t>
    </rPh>
    <phoneticPr fontId="5"/>
  </si>
  <si>
    <t>予習・復習</t>
    <rPh sb="0" eb="2">
      <t>ヨシュウ</t>
    </rPh>
    <rPh sb="3" eb="5">
      <t>フクシュウ</t>
    </rPh>
    <phoneticPr fontId="5"/>
  </si>
  <si>
    <t>受講に際しての事前あるいはまとめの自己学習</t>
    <rPh sb="0" eb="2">
      <t>ジュコウ</t>
    </rPh>
    <rPh sb="3" eb="4">
      <t>サイ</t>
    </rPh>
    <rPh sb="7" eb="9">
      <t>ジゼン</t>
    </rPh>
    <rPh sb="17" eb="19">
      <t>ジコ</t>
    </rPh>
    <rPh sb="19" eb="21">
      <t>ガクシュウ</t>
    </rPh>
    <phoneticPr fontId="5"/>
  </si>
  <si>
    <t>準備学習、学生への要望</t>
    <rPh sb="0" eb="2">
      <t>ジュンビ</t>
    </rPh>
    <rPh sb="2" eb="4">
      <t>ガクシュウ</t>
    </rPh>
    <rPh sb="5" eb="7">
      <t>ガクセイ</t>
    </rPh>
    <rPh sb="9" eb="11">
      <t>ヨウボウ</t>
    </rPh>
    <phoneticPr fontId="5"/>
  </si>
  <si>
    <t>準備学習等の指示</t>
    <rPh sb="0" eb="2">
      <t>ジュンビ</t>
    </rPh>
    <rPh sb="2" eb="4">
      <t>ガクシュウ</t>
    </rPh>
    <rPh sb="4" eb="5">
      <t>トウ</t>
    </rPh>
    <rPh sb="6" eb="8">
      <t>シジ</t>
    </rPh>
    <phoneticPr fontId="5"/>
  </si>
  <si>
    <t>授業以外の学習</t>
    <rPh sb="0" eb="2">
      <t>ジュギョウ</t>
    </rPh>
    <rPh sb="2" eb="4">
      <t>イガイ</t>
    </rPh>
    <rPh sb="5" eb="7">
      <t>ガクシュウ</t>
    </rPh>
    <phoneticPr fontId="5"/>
  </si>
  <si>
    <t>準備学習の内容</t>
    <rPh sb="0" eb="2">
      <t>ジュンビ</t>
    </rPh>
    <rPh sb="2" eb="4">
      <t>ガクシュウ</t>
    </rPh>
    <rPh sb="5" eb="7">
      <t>ナイヨウ</t>
    </rPh>
    <phoneticPr fontId="5"/>
  </si>
  <si>
    <t>授業外学習の課題</t>
    <rPh sb="0" eb="2">
      <t>ジュギョウ</t>
    </rPh>
    <rPh sb="2" eb="3">
      <t>ガイ</t>
    </rPh>
    <rPh sb="3" eb="5">
      <t>ガクシュウ</t>
    </rPh>
    <rPh sb="6" eb="8">
      <t>カダイ</t>
    </rPh>
    <phoneticPr fontId="5"/>
  </si>
  <si>
    <t>授業以外の学習方法</t>
    <rPh sb="0" eb="2">
      <t>ジュギョウ</t>
    </rPh>
    <rPh sb="2" eb="4">
      <t>イガイ</t>
    </rPh>
    <rPh sb="5" eb="7">
      <t>ガクシュウ</t>
    </rPh>
    <rPh sb="7" eb="9">
      <t>ホウホウ</t>
    </rPh>
    <phoneticPr fontId="5"/>
  </si>
  <si>
    <t>特別課題</t>
    <rPh sb="0" eb="2">
      <t>トクベツ</t>
    </rPh>
    <rPh sb="2" eb="4">
      <t>カダイ</t>
    </rPh>
    <phoneticPr fontId="5"/>
  </si>
  <si>
    <t>授業時間外に必要な学修</t>
  </si>
  <si>
    <t>事前・事後学習のアドバイス</t>
    <rPh sb="0" eb="2">
      <t>ジゼン</t>
    </rPh>
    <rPh sb="3" eb="5">
      <t>ジゴ</t>
    </rPh>
    <rPh sb="5" eb="7">
      <t>ガクシュウ</t>
    </rPh>
    <phoneticPr fontId="5"/>
  </si>
  <si>
    <t>授業時間外学習内容・計画</t>
    <rPh sb="0" eb="2">
      <t>ジュギョウ</t>
    </rPh>
    <rPh sb="2" eb="4">
      <t>ジカン</t>
    </rPh>
    <rPh sb="4" eb="5">
      <t>ガイ</t>
    </rPh>
    <rPh sb="5" eb="7">
      <t>ガクシュウ</t>
    </rPh>
    <rPh sb="7" eb="9">
      <t>ナイヨウ</t>
    </rPh>
    <rPh sb="10" eb="12">
      <t>ケイカク</t>
    </rPh>
    <phoneticPr fontId="5"/>
  </si>
  <si>
    <t>オフィスアワー</t>
  </si>
  <si>
    <t>応対する時間と場所など</t>
    <rPh sb="0" eb="2">
      <t>オウタイ</t>
    </rPh>
    <rPh sb="4" eb="6">
      <t>ジカン</t>
    </rPh>
    <rPh sb="7" eb="9">
      <t>バショ</t>
    </rPh>
    <phoneticPr fontId="5"/>
  </si>
  <si>
    <t>オフィスアワー，相談時間</t>
    <rPh sb="8" eb="10">
      <t>ソウダン</t>
    </rPh>
    <rPh sb="10" eb="12">
      <t>ジカン</t>
    </rPh>
    <phoneticPr fontId="5"/>
  </si>
  <si>
    <t>オフィスアワー：授業相談</t>
    <rPh sb="8" eb="10">
      <t>ジュギョウ</t>
    </rPh>
    <rPh sb="10" eb="12">
      <t>ソウダン</t>
    </rPh>
    <phoneticPr fontId="5"/>
  </si>
  <si>
    <t>学習相談</t>
    <rPh sb="0" eb="2">
      <t>ガクシュウ</t>
    </rPh>
    <rPh sb="2" eb="4">
      <t>ソウダン</t>
    </rPh>
    <phoneticPr fontId="5"/>
  </si>
  <si>
    <t>オフィスアワー・連絡先</t>
    <rPh sb="8" eb="11">
      <t>レンラクサキ</t>
    </rPh>
    <phoneticPr fontId="5"/>
  </si>
  <si>
    <t>連絡先・オフィスアワー</t>
    <rPh sb="0" eb="3">
      <t>レンラクサキ</t>
    </rPh>
    <phoneticPr fontId="5"/>
  </si>
  <si>
    <t>教員オフィスアワー</t>
    <rPh sb="0" eb="2">
      <t>キョウイン</t>
    </rPh>
    <phoneticPr fontId="5"/>
  </si>
  <si>
    <t>質問への対応（オフィスアワー等）</t>
    <rPh sb="0" eb="2">
      <t>シツモン</t>
    </rPh>
    <rPh sb="4" eb="6">
      <t>タイオウ</t>
    </rPh>
    <rPh sb="14" eb="15">
      <t>トウ</t>
    </rPh>
    <phoneticPr fontId="5"/>
  </si>
  <si>
    <t>学生の質問への対応</t>
    <rPh sb="0" eb="2">
      <t>ガクセイ</t>
    </rPh>
    <rPh sb="3" eb="5">
      <t>シツモン</t>
    </rPh>
    <rPh sb="7" eb="9">
      <t>タイオウ</t>
    </rPh>
    <phoneticPr fontId="5"/>
  </si>
  <si>
    <t>質問・相談への対応</t>
    <rPh sb="0" eb="2">
      <t>シツモン</t>
    </rPh>
    <rPh sb="3" eb="5">
      <t>ソウダン</t>
    </rPh>
    <rPh sb="7" eb="9">
      <t>タイオウ</t>
    </rPh>
    <phoneticPr fontId="5"/>
  </si>
  <si>
    <t>オフィスアワーその他コメント</t>
    <rPh sb="9" eb="10">
      <t>タ</t>
    </rPh>
    <phoneticPr fontId="5"/>
  </si>
  <si>
    <t>相談時間</t>
  </si>
  <si>
    <t>連絡先（オフィスアワー）</t>
    <rPh sb="0" eb="3">
      <t>レンラクサキ</t>
    </rPh>
    <phoneticPr fontId="5"/>
  </si>
  <si>
    <t>教員電子メール</t>
    <rPh sb="0" eb="2">
      <t>キョウイン</t>
    </rPh>
    <rPh sb="2" eb="4">
      <t>デンシ</t>
    </rPh>
    <phoneticPr fontId="5"/>
  </si>
  <si>
    <t>eメール、携帯メールなど列記可</t>
    <rPh sb="5" eb="7">
      <t>ケイタイ</t>
    </rPh>
    <rPh sb="12" eb="14">
      <t>レッキ</t>
    </rPh>
    <rPh sb="14" eb="15">
      <t>カ</t>
    </rPh>
    <phoneticPr fontId="5"/>
  </si>
  <si>
    <t>教員電子メール，担当教員へのアクセス，問い合わせ先eメール，E-Mail address</t>
    <rPh sb="0" eb="2">
      <t>キョウイン</t>
    </rPh>
    <rPh sb="2" eb="4">
      <t>デンシ</t>
    </rPh>
    <rPh sb="8" eb="10">
      <t>タントウ</t>
    </rPh>
    <rPh sb="10" eb="12">
      <t>キョウイン</t>
    </rPh>
    <rPh sb="19" eb="20">
      <t>ト</t>
    </rPh>
    <rPh sb="21" eb="22">
      <t>ア</t>
    </rPh>
    <rPh sb="24" eb="25">
      <t>サキ</t>
    </rPh>
    <phoneticPr fontId="5"/>
  </si>
  <si>
    <t>公開E-Mail</t>
    <rPh sb="0" eb="2">
      <t>コウカイ</t>
    </rPh>
    <phoneticPr fontId="5"/>
  </si>
  <si>
    <t>担当教員E-Mail</t>
    <rPh sb="0" eb="2">
      <t>タントウ</t>
    </rPh>
    <rPh sb="2" eb="4">
      <t>キョウイン</t>
    </rPh>
    <phoneticPr fontId="5"/>
  </si>
  <si>
    <t>関連ホームページアドレス等</t>
    <rPh sb="0" eb="2">
      <t>カンレン</t>
    </rPh>
    <rPh sb="12" eb="13">
      <t>トウ</t>
    </rPh>
    <phoneticPr fontId="5"/>
  </si>
  <si>
    <t>電子メールＩＤ</t>
    <rPh sb="0" eb="2">
      <t>デンシ</t>
    </rPh>
    <phoneticPr fontId="5"/>
  </si>
  <si>
    <t>連絡先（メールアドレス）</t>
    <rPh sb="0" eb="3">
      <t>レンラクサキ</t>
    </rPh>
    <phoneticPr fontId="5"/>
  </si>
  <si>
    <t>担当教員へのアクセス</t>
  </si>
  <si>
    <t>問い合わせ先eメール</t>
  </si>
  <si>
    <t>連絡先（Ｅ－ｍａｉｌ）</t>
    <rPh sb="0" eb="3">
      <t>レンラクサキ</t>
    </rPh>
    <phoneticPr fontId="5"/>
  </si>
  <si>
    <t>教員e-mailアドレス</t>
    <rPh sb="0" eb="2">
      <t>キョウイン</t>
    </rPh>
    <phoneticPr fontId="5"/>
  </si>
  <si>
    <t>E-Mail address</t>
  </si>
  <si>
    <t>教員との連絡方法</t>
  </si>
  <si>
    <t>メールや電話などの手段あるいは面接場所など</t>
    <rPh sb="4" eb="6">
      <t>デンワ</t>
    </rPh>
    <rPh sb="9" eb="11">
      <t>シュダン</t>
    </rPh>
    <rPh sb="15" eb="17">
      <t>メンセツ</t>
    </rPh>
    <rPh sb="17" eb="19">
      <t>バショ</t>
    </rPh>
    <phoneticPr fontId="5"/>
  </si>
  <si>
    <t>学生相談場所，連絡先，教員との連絡方法，質問先</t>
    <rPh sb="0" eb="2">
      <t>ガクセイ</t>
    </rPh>
    <rPh sb="2" eb="4">
      <t>ソウダン</t>
    </rPh>
    <rPh sb="4" eb="6">
      <t>バショ</t>
    </rPh>
    <rPh sb="7" eb="10">
      <t>レンラクサキ</t>
    </rPh>
    <phoneticPr fontId="5"/>
  </si>
  <si>
    <t>学生相談場所</t>
    <rPh sb="0" eb="2">
      <t>ガクセイ</t>
    </rPh>
    <rPh sb="2" eb="4">
      <t>ソウダン</t>
    </rPh>
    <rPh sb="4" eb="6">
      <t>バショ</t>
    </rPh>
    <phoneticPr fontId="5"/>
  </si>
  <si>
    <t>教員との連絡方法</t>
    <rPh sb="0" eb="2">
      <t>キョウイン</t>
    </rPh>
    <rPh sb="4" eb="6">
      <t>レンラク</t>
    </rPh>
    <rPh sb="6" eb="8">
      <t>ホウホウ</t>
    </rPh>
    <phoneticPr fontId="5"/>
  </si>
  <si>
    <t>担当者連絡先</t>
    <rPh sb="0" eb="3">
      <t>タントウシャ</t>
    </rPh>
    <rPh sb="3" eb="6">
      <t>レンラクサキ</t>
    </rPh>
    <phoneticPr fontId="5"/>
  </si>
  <si>
    <t>電話またはE-mail</t>
    <rPh sb="0" eb="2">
      <t>デンワ</t>
    </rPh>
    <phoneticPr fontId="5"/>
  </si>
  <si>
    <t>質問先</t>
  </si>
  <si>
    <t>教員への連絡方法</t>
    <rPh sb="0" eb="2">
      <t>キョウイン</t>
    </rPh>
    <rPh sb="4" eb="6">
      <t>レンラク</t>
    </rPh>
    <rPh sb="6" eb="8">
      <t>ホウホウ</t>
    </rPh>
    <phoneticPr fontId="5"/>
  </si>
  <si>
    <t>備考（担当教員に対する質問等の連絡方法）</t>
    <rPh sb="0" eb="2">
      <t>ビコウ</t>
    </rPh>
    <rPh sb="3" eb="5">
      <t>タントウ</t>
    </rPh>
    <rPh sb="5" eb="7">
      <t>キョウイン</t>
    </rPh>
    <rPh sb="8" eb="9">
      <t>タイ</t>
    </rPh>
    <rPh sb="11" eb="13">
      <t>シツモン</t>
    </rPh>
    <rPh sb="13" eb="14">
      <t>トウ</t>
    </rPh>
    <rPh sb="15" eb="17">
      <t>レンラク</t>
    </rPh>
    <rPh sb="17" eb="19">
      <t>ホウホウ</t>
    </rPh>
    <phoneticPr fontId="5"/>
  </si>
  <si>
    <t>担当者連絡先</t>
    <rPh sb="0" eb="3">
      <t>タントウシャ</t>
    </rPh>
    <rPh sb="3" eb="5">
      <t>レンラク</t>
    </rPh>
    <rPh sb="5" eb="6">
      <t>サキ</t>
    </rPh>
    <phoneticPr fontId="5"/>
  </si>
  <si>
    <t>連絡先</t>
  </si>
  <si>
    <t>研究室等の連絡先</t>
    <rPh sb="0" eb="3">
      <t>ケンキュウシツ</t>
    </rPh>
    <rPh sb="3" eb="4">
      <t>トウ</t>
    </rPh>
    <rPh sb="5" eb="8">
      <t>レンラクサキ</t>
    </rPh>
    <phoneticPr fontId="5"/>
  </si>
  <si>
    <t>対応方法や手順、手段など</t>
    <rPh sb="0" eb="2">
      <t>タイオウ</t>
    </rPh>
    <rPh sb="2" eb="4">
      <t>ホウホウ</t>
    </rPh>
    <rPh sb="5" eb="7">
      <t>テジュン</t>
    </rPh>
    <rPh sb="8" eb="10">
      <t>シュダン</t>
    </rPh>
    <phoneticPr fontId="5"/>
  </si>
  <si>
    <t>学習相談助言体制，学生からの質問への対応方法，学修支援，質問相談への対応</t>
    <rPh sb="0" eb="2">
      <t>ガクシュウ</t>
    </rPh>
    <rPh sb="2" eb="4">
      <t>ソウダン</t>
    </rPh>
    <rPh sb="4" eb="6">
      <t>ジョゲン</t>
    </rPh>
    <rPh sb="6" eb="8">
      <t>タイセイ</t>
    </rPh>
    <rPh sb="9" eb="11">
      <t>ガクセイ</t>
    </rPh>
    <rPh sb="14" eb="16">
      <t>シツモン</t>
    </rPh>
    <rPh sb="18" eb="20">
      <t>タイオウ</t>
    </rPh>
    <rPh sb="20" eb="22">
      <t>ホウホウ</t>
    </rPh>
    <rPh sb="23" eb="25">
      <t>ガクシュウ</t>
    </rPh>
    <rPh sb="25" eb="27">
      <t>シエン</t>
    </rPh>
    <rPh sb="28" eb="30">
      <t>シツモン</t>
    </rPh>
    <rPh sb="30" eb="32">
      <t>ソウダン</t>
    </rPh>
    <rPh sb="34" eb="36">
      <t>タイオウ</t>
    </rPh>
    <phoneticPr fontId="5"/>
  </si>
  <si>
    <t>メールで予約すれば確実に対応とか教員質でも時間が許す限り対応などと書いてある．学修支援：質問を受け付けるとかオフィスアワーを設けるなど</t>
    <rPh sb="4" eb="6">
      <t>ヨヤク</t>
    </rPh>
    <rPh sb="9" eb="11">
      <t>カクジツ</t>
    </rPh>
    <rPh sb="12" eb="14">
      <t>タイオウ</t>
    </rPh>
    <rPh sb="16" eb="18">
      <t>キョウイン</t>
    </rPh>
    <rPh sb="18" eb="19">
      <t>シツ</t>
    </rPh>
    <rPh sb="21" eb="23">
      <t>ジカン</t>
    </rPh>
    <rPh sb="24" eb="25">
      <t>ユル</t>
    </rPh>
    <rPh sb="26" eb="27">
      <t>カギ</t>
    </rPh>
    <rPh sb="28" eb="30">
      <t>タイオウ</t>
    </rPh>
    <rPh sb="33" eb="34">
      <t>カ</t>
    </rPh>
    <rPh sb="39" eb="41">
      <t>ガクシュウ</t>
    </rPh>
    <rPh sb="41" eb="43">
      <t>シエン</t>
    </rPh>
    <phoneticPr fontId="5"/>
  </si>
  <si>
    <t>学習相談助言体制</t>
  </si>
  <si>
    <t>学生からの質問への対応方法</t>
  </si>
  <si>
    <t>学生からの質問への対応方法</t>
    <rPh sb="0" eb="2">
      <t>ガクセイ</t>
    </rPh>
    <rPh sb="5" eb="7">
      <t>シツモン</t>
    </rPh>
    <rPh sb="9" eb="11">
      <t>タイオウ</t>
    </rPh>
    <rPh sb="11" eb="13">
      <t>ホウホウ</t>
    </rPh>
    <phoneticPr fontId="5"/>
  </si>
  <si>
    <t>質問の受付方法</t>
    <rPh sb="0" eb="2">
      <t>シツモン</t>
    </rPh>
    <rPh sb="3" eb="5">
      <t>ウケツケ</t>
    </rPh>
    <rPh sb="5" eb="7">
      <t>ホウホウ</t>
    </rPh>
    <phoneticPr fontId="5"/>
  </si>
  <si>
    <t>質問相談への対応</t>
  </si>
  <si>
    <t>質問への対応</t>
    <rPh sb="0" eb="2">
      <t>シツモン</t>
    </rPh>
    <rPh sb="4" eb="6">
      <t>タイオウ</t>
    </rPh>
    <phoneticPr fontId="5"/>
  </si>
  <si>
    <t>授業における配慮事項</t>
  </si>
  <si>
    <t>学習支援、障害のある学生への対応など</t>
    <rPh sb="5" eb="7">
      <t>ショウガイ</t>
    </rPh>
    <rPh sb="10" eb="12">
      <t>ガクセイ</t>
    </rPh>
    <rPh sb="14" eb="16">
      <t>タイオウ</t>
    </rPh>
    <phoneticPr fontId="5"/>
  </si>
  <si>
    <t>障害のある学生の対応 ，授業における配慮事項</t>
    <rPh sb="12" eb="14">
      <t>ジュギョウ</t>
    </rPh>
    <rPh sb="18" eb="20">
      <t>ハイリョ</t>
    </rPh>
    <rPh sb="20" eb="22">
      <t>ジコウ</t>
    </rPh>
    <phoneticPr fontId="5"/>
  </si>
  <si>
    <t>5.教材</t>
    <rPh sb="2" eb="4">
      <t>キョウザイ</t>
    </rPh>
    <phoneticPr fontId="5"/>
  </si>
  <si>
    <t>教科書</t>
    <rPh sb="0" eb="3">
      <t>キョウカショ</t>
    </rPh>
    <phoneticPr fontId="5"/>
  </si>
  <si>
    <t>ISBN、URLなども列記可</t>
    <rPh sb="11" eb="13">
      <t>レッキ</t>
    </rPh>
    <rPh sb="13" eb="14">
      <t>カ</t>
    </rPh>
    <phoneticPr fontId="5"/>
  </si>
  <si>
    <t>教科書，使用テキスト，指定教科書，文献案内，テキストISBN番号</t>
    <rPh sb="0" eb="3">
      <t>キョウカショ</t>
    </rPh>
    <rPh sb="4" eb="6">
      <t>シヨウ</t>
    </rPh>
    <rPh sb="11" eb="13">
      <t>シテイ</t>
    </rPh>
    <rPh sb="13" eb="16">
      <t>キョウカショ</t>
    </rPh>
    <rPh sb="17" eb="19">
      <t>ブンケン</t>
    </rPh>
    <rPh sb="19" eb="21">
      <t>アンナイ</t>
    </rPh>
    <rPh sb="30" eb="32">
      <t>バンゴウ</t>
    </rPh>
    <phoneticPr fontId="5"/>
  </si>
  <si>
    <t>ISBN欄があるものもある</t>
    <rPh sb="4" eb="5">
      <t>ラン</t>
    </rPh>
    <phoneticPr fontId="5"/>
  </si>
  <si>
    <t>教科書等</t>
    <rPh sb="0" eb="3">
      <t>キョウカショ</t>
    </rPh>
    <rPh sb="3" eb="4">
      <t>トウ</t>
    </rPh>
    <phoneticPr fontId="5"/>
  </si>
  <si>
    <t>テキスト、参考文献</t>
    <rPh sb="5" eb="7">
      <t>サンコウ</t>
    </rPh>
    <rPh sb="7" eb="9">
      <t>ブンケン</t>
    </rPh>
    <phoneticPr fontId="5"/>
  </si>
  <si>
    <t>教科書・参考書</t>
    <rPh sb="0" eb="3">
      <t>キョウカショ</t>
    </rPh>
    <rPh sb="4" eb="6">
      <t>サンコウ</t>
    </rPh>
    <rPh sb="6" eb="7">
      <t>ショ</t>
    </rPh>
    <phoneticPr fontId="5"/>
  </si>
  <si>
    <t>使用書</t>
    <rPh sb="0" eb="2">
      <t>シヨウ</t>
    </rPh>
    <rPh sb="2" eb="3">
      <t>ショ</t>
    </rPh>
    <phoneticPr fontId="5"/>
  </si>
  <si>
    <t>教科書・参考書等</t>
    <rPh sb="0" eb="3">
      <t>キョウカショ</t>
    </rPh>
    <rPh sb="4" eb="6">
      <t>サンコウ</t>
    </rPh>
    <rPh sb="6" eb="7">
      <t>ショ</t>
    </rPh>
    <rPh sb="7" eb="8">
      <t>トウ</t>
    </rPh>
    <phoneticPr fontId="5"/>
  </si>
  <si>
    <t>テキスト・教材・参考書等</t>
    <rPh sb="5" eb="7">
      <t>キョウザイ</t>
    </rPh>
    <rPh sb="8" eb="10">
      <t>サンコウ</t>
    </rPh>
    <rPh sb="10" eb="11">
      <t>ショ</t>
    </rPh>
    <rPh sb="11" eb="12">
      <t>トウ</t>
    </rPh>
    <phoneticPr fontId="5"/>
  </si>
  <si>
    <t>教材</t>
    <rPh sb="0" eb="2">
      <t>キョウザイ</t>
    </rPh>
    <phoneticPr fontId="5"/>
  </si>
  <si>
    <t>教科書・教材・参考書</t>
    <rPh sb="0" eb="3">
      <t>キョウカショ</t>
    </rPh>
    <rPh sb="4" eb="6">
      <t>キョウザイ</t>
    </rPh>
    <rPh sb="7" eb="9">
      <t>サンコウ</t>
    </rPh>
    <rPh sb="9" eb="10">
      <t>ショ</t>
    </rPh>
    <phoneticPr fontId="5"/>
  </si>
  <si>
    <t>テキスト・参考書・教材</t>
    <rPh sb="5" eb="7">
      <t>サンコウ</t>
    </rPh>
    <rPh sb="7" eb="8">
      <t>ショ</t>
    </rPh>
    <rPh sb="9" eb="11">
      <t>キョウザイ</t>
    </rPh>
    <phoneticPr fontId="5"/>
  </si>
  <si>
    <t>テキスト・教材等</t>
    <rPh sb="5" eb="7">
      <t>キョウザイ</t>
    </rPh>
    <rPh sb="7" eb="8">
      <t>トウ</t>
    </rPh>
    <phoneticPr fontId="5"/>
  </si>
  <si>
    <t>使用教材</t>
    <rPh sb="0" eb="2">
      <t>シヨウ</t>
    </rPh>
    <rPh sb="2" eb="4">
      <t>キョウザイ</t>
    </rPh>
    <phoneticPr fontId="5"/>
  </si>
  <si>
    <t>テキスト及び参考書等</t>
    <rPh sb="4" eb="5">
      <t>オヨ</t>
    </rPh>
    <rPh sb="6" eb="8">
      <t>サンコウ</t>
    </rPh>
    <rPh sb="8" eb="9">
      <t>ショ</t>
    </rPh>
    <rPh sb="9" eb="10">
      <t>トウ</t>
    </rPh>
    <phoneticPr fontId="5"/>
  </si>
  <si>
    <t>テキスト 指定図書</t>
    <rPh sb="5" eb="7">
      <t>シテイ</t>
    </rPh>
    <rPh sb="7" eb="9">
      <t>トショ</t>
    </rPh>
    <phoneticPr fontId="5"/>
  </si>
  <si>
    <t>教科書・参考書・教材</t>
    <rPh sb="0" eb="3">
      <t>キョウカショ</t>
    </rPh>
    <rPh sb="4" eb="6">
      <t>サンコウ</t>
    </rPh>
    <rPh sb="6" eb="7">
      <t>ショ</t>
    </rPh>
    <rPh sb="8" eb="10">
      <t>キョウザイ</t>
    </rPh>
    <phoneticPr fontId="5"/>
  </si>
  <si>
    <t>テキスト・参考書</t>
    <rPh sb="5" eb="7">
      <t>サンコウ</t>
    </rPh>
    <rPh sb="7" eb="8">
      <t>ショ</t>
    </rPh>
    <phoneticPr fontId="5"/>
  </si>
  <si>
    <t>教科書・参考書など</t>
    <rPh sb="0" eb="3">
      <t>キョウカショ</t>
    </rPh>
    <rPh sb="4" eb="7">
      <t>サンコウショ</t>
    </rPh>
    <phoneticPr fontId="5"/>
  </si>
  <si>
    <t>テキスト・教科書</t>
    <rPh sb="5" eb="8">
      <t>キョウカショ</t>
    </rPh>
    <phoneticPr fontId="5"/>
  </si>
  <si>
    <t>教材・参考文献等</t>
    <rPh sb="0" eb="2">
      <t>キョウザイ</t>
    </rPh>
    <rPh sb="3" eb="5">
      <t>サンコウ</t>
    </rPh>
    <rPh sb="5" eb="8">
      <t>ブンケントウ</t>
    </rPh>
    <phoneticPr fontId="5"/>
  </si>
  <si>
    <t>使用テキスト</t>
    <rPh sb="0" eb="2">
      <t>シヨウ</t>
    </rPh>
    <phoneticPr fontId="5"/>
  </si>
  <si>
    <t>テキスト名</t>
    <rPh sb="4" eb="5">
      <t>メイ</t>
    </rPh>
    <phoneticPr fontId="5"/>
  </si>
  <si>
    <t>教科書及び教材</t>
    <rPh sb="0" eb="3">
      <t>キョウカショ</t>
    </rPh>
    <rPh sb="3" eb="4">
      <t>オヨ</t>
    </rPh>
    <rPh sb="5" eb="7">
      <t>キョウザイ</t>
    </rPh>
    <phoneticPr fontId="5"/>
  </si>
  <si>
    <t>テキスト・教材</t>
    <rPh sb="5" eb="7">
      <t>キョウザイ</t>
    </rPh>
    <phoneticPr fontId="5"/>
  </si>
  <si>
    <t>テキスト、教科書</t>
    <rPh sb="5" eb="8">
      <t>キョウカショ</t>
    </rPh>
    <phoneticPr fontId="5"/>
  </si>
  <si>
    <t>使用教科書</t>
    <rPh sb="0" eb="2">
      <t>シヨウ</t>
    </rPh>
    <rPh sb="2" eb="5">
      <t>キョウカショ</t>
    </rPh>
    <phoneticPr fontId="5"/>
  </si>
  <si>
    <t>教科書、テキスト</t>
    <rPh sb="0" eb="3">
      <t>キョウカショ</t>
    </rPh>
    <phoneticPr fontId="5"/>
  </si>
  <si>
    <t>教科書名</t>
    <rPh sb="0" eb="3">
      <t>キョウカショ</t>
    </rPh>
    <rPh sb="3" eb="4">
      <t>メイ</t>
    </rPh>
    <phoneticPr fontId="5"/>
  </si>
  <si>
    <t>参考書（テキスト、演習書）</t>
    <rPh sb="0" eb="3">
      <t>サンコウショ</t>
    </rPh>
    <rPh sb="9" eb="11">
      <t>エンシュウ</t>
    </rPh>
    <rPh sb="11" eb="12">
      <t>ショ</t>
    </rPh>
    <phoneticPr fontId="5"/>
  </si>
  <si>
    <t>参考書</t>
    <rPh sb="0" eb="3">
      <t>サンコウショ</t>
    </rPh>
    <phoneticPr fontId="5"/>
  </si>
  <si>
    <t>使用する参考書</t>
    <rPh sb="0" eb="2">
      <t>シヨウ</t>
    </rPh>
    <rPh sb="4" eb="7">
      <t>サンコウショ</t>
    </rPh>
    <phoneticPr fontId="5"/>
  </si>
  <si>
    <t>テキストISBN番号</t>
  </si>
  <si>
    <t>使用テキスト</t>
  </si>
  <si>
    <t>教科書その他</t>
    <rPh sb="0" eb="3">
      <t>キョウカショ</t>
    </rPh>
    <rPh sb="5" eb="6">
      <t>タ</t>
    </rPh>
    <phoneticPr fontId="5"/>
  </si>
  <si>
    <t>教材等</t>
    <rPh sb="0" eb="3">
      <t>キョウザイトウ</t>
    </rPh>
    <phoneticPr fontId="5"/>
  </si>
  <si>
    <t>教科書および資料</t>
    <rPh sb="0" eb="3">
      <t>キョウカショ</t>
    </rPh>
    <rPh sb="6" eb="8">
      <t>シリョウ</t>
    </rPh>
    <phoneticPr fontId="5"/>
  </si>
  <si>
    <t>テキスト・参考書</t>
    <rPh sb="5" eb="8">
      <t>サンコウショ</t>
    </rPh>
    <phoneticPr fontId="5"/>
  </si>
  <si>
    <t>教科書/教材</t>
    <rPh sb="0" eb="3">
      <t>キョウカショ</t>
    </rPh>
    <rPh sb="4" eb="6">
      <t>キョウザイ</t>
    </rPh>
    <phoneticPr fontId="5"/>
  </si>
  <si>
    <t>教科書・参考書</t>
    <rPh sb="0" eb="3">
      <t>キョウカショ</t>
    </rPh>
    <rPh sb="4" eb="7">
      <t>サンコウショ</t>
    </rPh>
    <phoneticPr fontId="5"/>
  </si>
  <si>
    <t>テキスト教材等</t>
    <rPh sb="4" eb="7">
      <t>キョウザイトウ</t>
    </rPh>
    <phoneticPr fontId="5"/>
  </si>
  <si>
    <t>指定教科書</t>
  </si>
  <si>
    <t>使用する教科書</t>
    <rPh sb="0" eb="2">
      <t>シヨウ</t>
    </rPh>
    <rPh sb="4" eb="7">
      <t>キョウカショ</t>
    </rPh>
    <phoneticPr fontId="5"/>
  </si>
  <si>
    <t>利用教科書</t>
    <rPh sb="0" eb="2">
      <t>リヨウ</t>
    </rPh>
    <rPh sb="2" eb="5">
      <t>キョウカショ</t>
    </rPh>
    <phoneticPr fontId="5"/>
  </si>
  <si>
    <t>テキスト・参考文献</t>
    <rPh sb="5" eb="7">
      <t>サンコウ</t>
    </rPh>
    <rPh sb="7" eb="9">
      <t>ブンケン</t>
    </rPh>
    <phoneticPr fontId="5"/>
  </si>
  <si>
    <t>テキスト（参考書）</t>
    <rPh sb="5" eb="8">
      <t>サンコウショ</t>
    </rPh>
    <phoneticPr fontId="5"/>
  </si>
  <si>
    <t>テキスト・参考図書</t>
    <rPh sb="5" eb="7">
      <t>サンコウ</t>
    </rPh>
    <rPh sb="7" eb="9">
      <t>トショ</t>
    </rPh>
    <phoneticPr fontId="5"/>
  </si>
  <si>
    <t>教科書など</t>
    <rPh sb="0" eb="3">
      <t>キョウカショ</t>
    </rPh>
    <phoneticPr fontId="5"/>
  </si>
  <si>
    <t>使用教材等</t>
    <rPh sb="0" eb="2">
      <t>シヨウ</t>
    </rPh>
    <rPh sb="2" eb="4">
      <t>キョウザイ</t>
    </rPh>
    <rPh sb="4" eb="5">
      <t>トウ</t>
    </rPh>
    <phoneticPr fontId="5"/>
  </si>
  <si>
    <t>テキスト（参考文献）</t>
    <rPh sb="5" eb="7">
      <t>サンコウ</t>
    </rPh>
    <rPh sb="7" eb="9">
      <t>ブンケン</t>
    </rPh>
    <phoneticPr fontId="5"/>
  </si>
  <si>
    <t>教科書</t>
    <rPh sb="0" eb="2">
      <t>キョウカ</t>
    </rPh>
    <rPh sb="2" eb="3">
      <t>ショ</t>
    </rPh>
    <phoneticPr fontId="5"/>
  </si>
  <si>
    <t>教科書、参考書等</t>
    <rPh sb="0" eb="3">
      <t>キョウカショ</t>
    </rPh>
    <rPh sb="4" eb="7">
      <t>サンコウショ</t>
    </rPh>
    <rPh sb="7" eb="8">
      <t>トウ</t>
    </rPh>
    <phoneticPr fontId="5"/>
  </si>
  <si>
    <t>副教科書</t>
    <rPh sb="0" eb="1">
      <t>フク</t>
    </rPh>
    <rPh sb="1" eb="4">
      <t>キョウカショ</t>
    </rPh>
    <phoneticPr fontId="5"/>
  </si>
  <si>
    <t>副教科書，課題図書，指定図書，副読本</t>
    <rPh sb="0" eb="1">
      <t>フク</t>
    </rPh>
    <rPh sb="1" eb="4">
      <t>キョウカショ</t>
    </rPh>
    <rPh sb="5" eb="7">
      <t>カダイ</t>
    </rPh>
    <rPh sb="7" eb="9">
      <t>トショ</t>
    </rPh>
    <rPh sb="10" eb="12">
      <t>シテイ</t>
    </rPh>
    <rPh sb="12" eb="14">
      <t>トショ</t>
    </rPh>
    <rPh sb="15" eb="18">
      <t>フクドクホン</t>
    </rPh>
    <phoneticPr fontId="5"/>
  </si>
  <si>
    <t>指定図書</t>
    <rPh sb="0" eb="2">
      <t>シテイ</t>
    </rPh>
    <rPh sb="2" eb="4">
      <t>トショ</t>
    </rPh>
    <phoneticPr fontId="5"/>
  </si>
  <si>
    <t>教科書補足</t>
    <rPh sb="0" eb="3">
      <t>キョウカショ</t>
    </rPh>
    <rPh sb="3" eb="5">
      <t>ホソク</t>
    </rPh>
    <phoneticPr fontId="5"/>
  </si>
  <si>
    <t>課題図書</t>
  </si>
  <si>
    <t>副教科書</t>
  </si>
  <si>
    <t>補助教科書</t>
    <rPh sb="0" eb="2">
      <t>ホジョ</t>
    </rPh>
    <rPh sb="2" eb="5">
      <t>キョウカショ</t>
    </rPh>
    <phoneticPr fontId="5"/>
  </si>
  <si>
    <t>副読本</t>
  </si>
  <si>
    <t>参考文献</t>
    <rPh sb="0" eb="2">
      <t>サンコウ</t>
    </rPh>
    <rPh sb="2" eb="4">
      <t>ブンケン</t>
    </rPh>
    <phoneticPr fontId="5"/>
  </si>
  <si>
    <t>参考書，参考資料，参考文献，推奨図書，リザーブドブック，参考論文</t>
    <rPh sb="0" eb="2">
      <t>サンコウ</t>
    </rPh>
    <rPh sb="2" eb="3">
      <t>ショ</t>
    </rPh>
    <rPh sb="4" eb="6">
      <t>サンコウ</t>
    </rPh>
    <rPh sb="6" eb="8">
      <t>シリョウ</t>
    </rPh>
    <rPh sb="9" eb="11">
      <t>サンコウ</t>
    </rPh>
    <rPh sb="11" eb="13">
      <t>ブンケン</t>
    </rPh>
    <rPh sb="28" eb="30">
      <t>サンコウ</t>
    </rPh>
    <rPh sb="30" eb="32">
      <t>ロンブン</t>
    </rPh>
    <phoneticPr fontId="5"/>
  </si>
  <si>
    <t>参考書</t>
    <rPh sb="0" eb="2">
      <t>サンコウ</t>
    </rPh>
    <rPh sb="2" eb="3">
      <t>ショ</t>
    </rPh>
    <phoneticPr fontId="5"/>
  </si>
  <si>
    <t>参考書等</t>
    <rPh sb="0" eb="2">
      <t>サンコウ</t>
    </rPh>
    <rPh sb="2" eb="3">
      <t>ショ</t>
    </rPh>
    <rPh sb="3" eb="4">
      <t>トウ</t>
    </rPh>
    <phoneticPr fontId="5"/>
  </si>
  <si>
    <t>参考書・参考資料等</t>
    <rPh sb="0" eb="2">
      <t>サンコウ</t>
    </rPh>
    <rPh sb="2" eb="3">
      <t>ショ</t>
    </rPh>
    <rPh sb="4" eb="6">
      <t>サンコウ</t>
    </rPh>
    <rPh sb="6" eb="8">
      <t>シリョウ</t>
    </rPh>
    <rPh sb="8" eb="9">
      <t>トウ</t>
    </rPh>
    <phoneticPr fontId="5"/>
  </si>
  <si>
    <t>参考図書</t>
    <rPh sb="0" eb="2">
      <t>サンコウ</t>
    </rPh>
    <rPh sb="2" eb="4">
      <t>トショ</t>
    </rPh>
    <phoneticPr fontId="5"/>
  </si>
  <si>
    <t>講義指定図書</t>
    <rPh sb="0" eb="2">
      <t>コウギ</t>
    </rPh>
    <rPh sb="2" eb="4">
      <t>シテイ</t>
    </rPh>
    <rPh sb="4" eb="6">
      <t>トショ</t>
    </rPh>
    <phoneticPr fontId="5"/>
  </si>
  <si>
    <t>参考書　その他資料</t>
    <rPh sb="0" eb="2">
      <t>サンコウ</t>
    </rPh>
    <rPh sb="2" eb="3">
      <t>ショ</t>
    </rPh>
    <rPh sb="6" eb="7">
      <t>タ</t>
    </rPh>
    <rPh sb="7" eb="9">
      <t>シリョウ</t>
    </rPh>
    <phoneticPr fontId="5"/>
  </si>
  <si>
    <t>参考書　教科書・参考書以外の資料</t>
    <rPh sb="0" eb="2">
      <t>サンコウ</t>
    </rPh>
    <rPh sb="2" eb="3">
      <t>ショ</t>
    </rPh>
    <phoneticPr fontId="5"/>
  </si>
  <si>
    <t>参考文献　その他授業資料等</t>
    <rPh sb="0" eb="2">
      <t>サンコウ</t>
    </rPh>
    <rPh sb="2" eb="4">
      <t>ブンケン</t>
    </rPh>
    <phoneticPr fontId="5"/>
  </si>
  <si>
    <t>参考書・資料等</t>
    <rPh sb="0" eb="3">
      <t>サンコウショ</t>
    </rPh>
    <rPh sb="4" eb="6">
      <t>シリョウ</t>
    </rPh>
    <rPh sb="6" eb="7">
      <t>トウ</t>
    </rPh>
    <phoneticPr fontId="5"/>
  </si>
  <si>
    <t>参考文献等</t>
    <rPh sb="0" eb="2">
      <t>サンコウ</t>
    </rPh>
    <rPh sb="2" eb="5">
      <t>ブンケントウ</t>
    </rPh>
    <phoneticPr fontId="5"/>
  </si>
  <si>
    <t>教材参考書等</t>
    <rPh sb="0" eb="2">
      <t>キョウザイ</t>
    </rPh>
    <rPh sb="2" eb="5">
      <t>サンコウショ</t>
    </rPh>
    <rPh sb="5" eb="6">
      <t>トウ</t>
    </rPh>
    <phoneticPr fontId="5"/>
  </si>
  <si>
    <t>参考資料</t>
  </si>
  <si>
    <t>参考文献</t>
  </si>
  <si>
    <t>参考書、推薦図書</t>
    <rPh sb="0" eb="3">
      <t>サンコウショ</t>
    </rPh>
    <rPh sb="4" eb="6">
      <t>スイセン</t>
    </rPh>
    <rPh sb="6" eb="8">
      <t>トショ</t>
    </rPh>
    <phoneticPr fontId="5"/>
  </si>
  <si>
    <t>参考図書等</t>
    <rPh sb="0" eb="2">
      <t>サンコウ</t>
    </rPh>
    <rPh sb="2" eb="4">
      <t>トショ</t>
    </rPh>
    <rPh sb="4" eb="5">
      <t>トウ</t>
    </rPh>
    <phoneticPr fontId="5"/>
  </si>
  <si>
    <t>参考書等</t>
    <rPh sb="0" eb="3">
      <t>サンコウショ</t>
    </rPh>
    <rPh sb="3" eb="4">
      <t>トウ</t>
    </rPh>
    <phoneticPr fontId="5"/>
  </si>
  <si>
    <t>参考資料</t>
    <rPh sb="0" eb="2">
      <t>サンコウ</t>
    </rPh>
    <rPh sb="2" eb="4">
      <t>シリョウ</t>
    </rPh>
    <phoneticPr fontId="5"/>
  </si>
  <si>
    <t>リザーブドブック、参考書</t>
    <rPh sb="9" eb="12">
      <t>サンコウショ</t>
    </rPh>
    <phoneticPr fontId="5"/>
  </si>
  <si>
    <t>参考書（参考資料等）</t>
    <rPh sb="0" eb="3">
      <t>サンコウショ</t>
    </rPh>
    <rPh sb="4" eb="6">
      <t>サンコウ</t>
    </rPh>
    <rPh sb="6" eb="8">
      <t>シリョウ</t>
    </rPh>
    <rPh sb="8" eb="9">
      <t>トウ</t>
    </rPh>
    <phoneticPr fontId="5"/>
  </si>
  <si>
    <t>参考書・指定図書等</t>
    <rPh sb="0" eb="3">
      <t>サンコウショ</t>
    </rPh>
    <rPh sb="4" eb="6">
      <t>シテイ</t>
    </rPh>
    <rPh sb="6" eb="8">
      <t>トショ</t>
    </rPh>
    <rPh sb="8" eb="9">
      <t>トウ</t>
    </rPh>
    <phoneticPr fontId="5"/>
  </si>
  <si>
    <t>参考文献・その他</t>
    <rPh sb="0" eb="2">
      <t>サンコウ</t>
    </rPh>
    <rPh sb="2" eb="4">
      <t>ブンケン</t>
    </rPh>
    <rPh sb="7" eb="8">
      <t>タ</t>
    </rPh>
    <phoneticPr fontId="5"/>
  </si>
  <si>
    <t>参考書名</t>
    <rPh sb="0" eb="3">
      <t>サンコウショ</t>
    </rPh>
    <rPh sb="3" eb="4">
      <t>メイ</t>
    </rPh>
    <phoneticPr fontId="5"/>
  </si>
  <si>
    <t>推薦書</t>
    <rPh sb="0" eb="2">
      <t>スイセン</t>
    </rPh>
    <rPh sb="2" eb="3">
      <t>ショ</t>
    </rPh>
    <phoneticPr fontId="5"/>
  </si>
  <si>
    <t>参考書・資料</t>
    <rPh sb="0" eb="3">
      <t>サンコウショ</t>
    </rPh>
    <rPh sb="4" eb="6">
      <t>シリョウ</t>
    </rPh>
    <phoneticPr fontId="5"/>
  </si>
  <si>
    <t>参考文献等</t>
    <rPh sb="0" eb="2">
      <t>サンコウ</t>
    </rPh>
    <rPh sb="2" eb="4">
      <t>ブンケン</t>
    </rPh>
    <rPh sb="4" eb="5">
      <t>トウ</t>
    </rPh>
    <phoneticPr fontId="5"/>
  </si>
  <si>
    <t>参考論文</t>
  </si>
  <si>
    <t>参考文献・資料</t>
    <rPh sb="0" eb="2">
      <t>サンコウ</t>
    </rPh>
    <rPh sb="2" eb="4">
      <t>ブンケン</t>
    </rPh>
    <rPh sb="5" eb="7">
      <t>シリョウ</t>
    </rPh>
    <phoneticPr fontId="5"/>
  </si>
  <si>
    <t>参考書・参考資料等</t>
    <rPh sb="0" eb="3">
      <t>サンコウショ</t>
    </rPh>
    <rPh sb="4" eb="6">
      <t>サンコウ</t>
    </rPh>
    <rPh sb="6" eb="8">
      <t>シリョウ</t>
    </rPh>
    <rPh sb="8" eb="9">
      <t>トウ</t>
    </rPh>
    <phoneticPr fontId="5"/>
  </si>
  <si>
    <t>授業をよりよく理解するのに便利な参考書・資料等</t>
    <rPh sb="0" eb="2">
      <t>ジュギョウ</t>
    </rPh>
    <rPh sb="7" eb="9">
      <t>リカイ</t>
    </rPh>
    <rPh sb="13" eb="15">
      <t>ベンリ</t>
    </rPh>
    <rPh sb="16" eb="19">
      <t>サンコウショ</t>
    </rPh>
    <rPh sb="20" eb="22">
      <t>シリョウ</t>
    </rPh>
    <rPh sb="22" eb="23">
      <t>トウ</t>
    </rPh>
    <phoneticPr fontId="5"/>
  </si>
  <si>
    <t>参考文献、貸出禁止図書</t>
    <rPh sb="0" eb="2">
      <t>サンコウ</t>
    </rPh>
    <rPh sb="2" eb="4">
      <t>ブンケン</t>
    </rPh>
    <rPh sb="5" eb="7">
      <t>カシダシ</t>
    </rPh>
    <rPh sb="7" eb="9">
      <t>キンシ</t>
    </rPh>
    <rPh sb="9" eb="11">
      <t>トショ</t>
    </rPh>
    <phoneticPr fontId="5"/>
  </si>
  <si>
    <t>参考文献・図書</t>
    <rPh sb="0" eb="2">
      <t>サンコウ</t>
    </rPh>
    <rPh sb="2" eb="4">
      <t>ブンケン</t>
    </rPh>
    <rPh sb="5" eb="7">
      <t>トショ</t>
    </rPh>
    <phoneticPr fontId="5"/>
  </si>
  <si>
    <t>参考書など</t>
    <rPh sb="0" eb="3">
      <t>サンコウショ</t>
    </rPh>
    <phoneticPr fontId="5"/>
  </si>
  <si>
    <t>教材等</t>
    <rPh sb="0" eb="2">
      <t>キョウザイ</t>
    </rPh>
    <rPh sb="2" eb="3">
      <t>トウ</t>
    </rPh>
    <phoneticPr fontId="5"/>
  </si>
  <si>
    <t>実験材料、器材、用具など</t>
    <rPh sb="0" eb="2">
      <t>ジッケン</t>
    </rPh>
    <rPh sb="2" eb="4">
      <t>ザイリョウ</t>
    </rPh>
    <rPh sb="5" eb="7">
      <t>キザイ</t>
    </rPh>
    <rPh sb="8" eb="10">
      <t>ヨウグ</t>
    </rPh>
    <phoneticPr fontId="5"/>
  </si>
  <si>
    <t>教材，器材等，使用教材，授業資料，補助教材，配布資料，用具</t>
    <rPh sb="0" eb="2">
      <t>キョウザイ</t>
    </rPh>
    <rPh sb="3" eb="5">
      <t>キザイ</t>
    </rPh>
    <rPh sb="5" eb="6">
      <t>トウ</t>
    </rPh>
    <rPh sb="7" eb="9">
      <t>シヨウ</t>
    </rPh>
    <rPh sb="9" eb="11">
      <t>キョウザイ</t>
    </rPh>
    <rPh sb="12" eb="14">
      <t>ジュギョウ</t>
    </rPh>
    <rPh sb="14" eb="16">
      <t>シリョウ</t>
    </rPh>
    <rPh sb="17" eb="19">
      <t>ホジョ</t>
    </rPh>
    <rPh sb="19" eb="21">
      <t>キョウザイ</t>
    </rPh>
    <rPh sb="27" eb="29">
      <t>ヨウグ</t>
    </rPh>
    <phoneticPr fontId="5"/>
  </si>
  <si>
    <t>関連</t>
    <rPh sb="0" eb="2">
      <t>カンレン</t>
    </rPh>
    <phoneticPr fontId="5"/>
  </si>
  <si>
    <t>その他教材</t>
    <rPh sb="2" eb="3">
      <t>タ</t>
    </rPh>
    <rPh sb="3" eb="5">
      <t>キョウザイ</t>
    </rPh>
    <phoneticPr fontId="5"/>
  </si>
  <si>
    <t>授業資料</t>
  </si>
  <si>
    <t>画像、ファイル</t>
    <rPh sb="0" eb="2">
      <t>ガゾウ</t>
    </rPh>
    <phoneticPr fontId="5"/>
  </si>
  <si>
    <t>参考書補足</t>
    <rPh sb="0" eb="3">
      <t>サンコウショ</t>
    </rPh>
    <rPh sb="3" eb="5">
      <t>ホソク</t>
    </rPh>
    <phoneticPr fontId="5"/>
  </si>
  <si>
    <t>講義で使用するメディア・機器等</t>
    <rPh sb="0" eb="2">
      <t>コウギ</t>
    </rPh>
    <rPh sb="3" eb="5">
      <t>シヨウ</t>
    </rPh>
    <rPh sb="12" eb="14">
      <t>キキ</t>
    </rPh>
    <rPh sb="14" eb="15">
      <t>トウ</t>
    </rPh>
    <phoneticPr fontId="5"/>
  </si>
  <si>
    <t>その他の教材</t>
    <rPh sb="2" eb="3">
      <t>タ</t>
    </rPh>
    <rPh sb="4" eb="6">
      <t>キョウザイ</t>
    </rPh>
    <phoneticPr fontId="5"/>
  </si>
  <si>
    <t>その他の資料</t>
    <rPh sb="2" eb="3">
      <t>タ</t>
    </rPh>
    <rPh sb="4" eb="6">
      <t>シリョウ</t>
    </rPh>
    <phoneticPr fontId="5"/>
  </si>
  <si>
    <t>配布資料</t>
  </si>
  <si>
    <t>教材、画像</t>
    <rPh sb="0" eb="2">
      <t>キョウザイ</t>
    </rPh>
    <rPh sb="3" eb="5">
      <t>ガゾウ</t>
    </rPh>
    <phoneticPr fontId="5"/>
  </si>
  <si>
    <t>添付ファイル</t>
    <rPh sb="0" eb="2">
      <t>テンプ</t>
    </rPh>
    <phoneticPr fontId="5"/>
  </si>
  <si>
    <t>ファイル、画像</t>
    <rPh sb="5" eb="7">
      <t>ガゾウ</t>
    </rPh>
    <phoneticPr fontId="5"/>
  </si>
  <si>
    <t>用具</t>
  </si>
  <si>
    <t>授業資料</t>
    <rPh sb="0" eb="2">
      <t>ジュギョウ</t>
    </rPh>
    <rPh sb="2" eb="4">
      <t>シリョウ</t>
    </rPh>
    <phoneticPr fontId="5"/>
  </si>
  <si>
    <t>補助教材</t>
    <rPh sb="0" eb="2">
      <t>ホジョ</t>
    </rPh>
    <rPh sb="2" eb="4">
      <t>キョウザイ</t>
    </rPh>
    <phoneticPr fontId="5"/>
  </si>
  <si>
    <t>補助教材等</t>
    <rPh sb="0" eb="2">
      <t>ホジョ</t>
    </rPh>
    <rPh sb="2" eb="4">
      <t>キョウザイ</t>
    </rPh>
    <rPh sb="4" eb="5">
      <t>トウ</t>
    </rPh>
    <phoneticPr fontId="5"/>
  </si>
  <si>
    <t>器材等</t>
    <rPh sb="0" eb="2">
      <t>キザイ</t>
    </rPh>
    <rPh sb="2" eb="3">
      <t>トウ</t>
    </rPh>
    <phoneticPr fontId="5"/>
  </si>
  <si>
    <t>補助教材</t>
  </si>
  <si>
    <t>参照ウェブ</t>
    <rPh sb="0" eb="2">
      <t>サンショウ</t>
    </rPh>
    <phoneticPr fontId="5"/>
  </si>
  <si>
    <t>LMSや教員のホームページアドレスなど</t>
    <rPh sb="4" eb="6">
      <t>キョウイン</t>
    </rPh>
    <phoneticPr fontId="5"/>
  </si>
  <si>
    <t>教員WebSite，ホームページ，URL，関連リンク，参照ホームページ，参考ホームページ，ウェルカムページ，授業ＵＲＬ，講義ノートのリンク先</t>
    <rPh sb="0" eb="2">
      <t>キョウイン</t>
    </rPh>
    <rPh sb="21" eb="23">
      <t>カンレン</t>
    </rPh>
    <rPh sb="27" eb="29">
      <t>サンショウ</t>
    </rPh>
    <rPh sb="36" eb="38">
      <t>サンコウ</t>
    </rPh>
    <rPh sb="54" eb="56">
      <t>ジュギョウ</t>
    </rPh>
    <rPh sb="60" eb="62">
      <t>コウギ</t>
    </rPh>
    <rPh sb="69" eb="70">
      <t>サキ</t>
    </rPh>
    <phoneticPr fontId="5"/>
  </si>
  <si>
    <t>授業関連Webページ</t>
    <rPh sb="0" eb="2">
      <t>ジュギョウ</t>
    </rPh>
    <rPh sb="2" eb="4">
      <t>カンレン</t>
    </rPh>
    <phoneticPr fontId="5"/>
  </si>
  <si>
    <t>参考URL</t>
    <rPh sb="0" eb="2">
      <t>サンコウ</t>
    </rPh>
    <phoneticPr fontId="5"/>
  </si>
  <si>
    <t>リンク先ホームページアドレス</t>
    <rPh sb="3" eb="4">
      <t>サキ</t>
    </rPh>
    <phoneticPr fontId="5"/>
  </si>
  <si>
    <t>関連ホームページ</t>
    <rPh sb="0" eb="2">
      <t>カンレン</t>
    </rPh>
    <phoneticPr fontId="5"/>
  </si>
  <si>
    <t>参考ホームページ</t>
    <rPh sb="0" eb="2">
      <t>サンコウ</t>
    </rPh>
    <phoneticPr fontId="5"/>
  </si>
  <si>
    <t>追加情報・詳細情報</t>
    <rPh sb="0" eb="2">
      <t>ツイカ</t>
    </rPh>
    <rPh sb="2" eb="4">
      <t>ジョウホウ</t>
    </rPh>
    <rPh sb="5" eb="7">
      <t>ショウサイ</t>
    </rPh>
    <rPh sb="7" eb="9">
      <t>ジョウホウ</t>
    </rPh>
    <phoneticPr fontId="5"/>
  </si>
  <si>
    <t>参考サイト</t>
    <rPh sb="0" eb="2">
      <t>サンコウ</t>
    </rPh>
    <phoneticPr fontId="5"/>
  </si>
  <si>
    <t>URL</t>
  </si>
  <si>
    <t>関連リンク</t>
    <rPh sb="0" eb="2">
      <t>カンレン</t>
    </rPh>
    <phoneticPr fontId="5"/>
  </si>
  <si>
    <t>関連リンク</t>
  </si>
  <si>
    <t>参照ホームページ</t>
  </si>
  <si>
    <t>参考ホームページ</t>
  </si>
  <si>
    <t>参照ホームページ</t>
    <rPh sb="0" eb="2">
      <t>サンショウ</t>
    </rPh>
    <phoneticPr fontId="5"/>
  </si>
  <si>
    <t>授業関連Ｗｅｂページ</t>
    <rPh sb="0" eb="2">
      <t>ジュギョウ</t>
    </rPh>
    <rPh sb="2" eb="4">
      <t>カンレン</t>
    </rPh>
    <phoneticPr fontId="5"/>
  </si>
  <si>
    <t>参照ホームページ、ホームページ</t>
    <rPh sb="0" eb="2">
      <t>サンショウ</t>
    </rPh>
    <phoneticPr fontId="5"/>
  </si>
  <si>
    <t>参考ＵＲＬ</t>
    <rPh sb="0" eb="2">
      <t>サンコウ</t>
    </rPh>
    <phoneticPr fontId="5"/>
  </si>
  <si>
    <t>関連ＵＲＬ</t>
    <rPh sb="0" eb="2">
      <t>カンレン</t>
    </rPh>
    <phoneticPr fontId="5"/>
  </si>
  <si>
    <t>授業ＵＲＬ</t>
    <rPh sb="0" eb="2">
      <t>ジュギョウ</t>
    </rPh>
    <phoneticPr fontId="5"/>
  </si>
  <si>
    <t>関連ページ</t>
    <rPh sb="0" eb="2">
      <t>カンレン</t>
    </rPh>
    <phoneticPr fontId="5"/>
  </si>
  <si>
    <t>参照ホームページ名、参照ホームページアドレス</t>
    <rPh sb="0" eb="2">
      <t>サンショウ</t>
    </rPh>
    <rPh sb="8" eb="9">
      <t>メイ</t>
    </rPh>
    <phoneticPr fontId="5"/>
  </si>
  <si>
    <t>講義ノートのリンク先</t>
  </si>
  <si>
    <t>資料のダウンロード</t>
    <rPh sb="0" eb="2">
      <t>シリョウ</t>
    </rPh>
    <phoneticPr fontId="5"/>
  </si>
  <si>
    <t>公式サイト、個人サイト</t>
    <rPh sb="0" eb="2">
      <t>コウシキ</t>
    </rPh>
    <rPh sb="6" eb="8">
      <t>コジン</t>
    </rPh>
    <phoneticPr fontId="5"/>
  </si>
  <si>
    <t>関連サイト</t>
    <rPh sb="0" eb="2">
      <t>カンレン</t>
    </rPh>
    <phoneticPr fontId="5"/>
  </si>
  <si>
    <t>履修者が用意するもの</t>
    <rPh sb="0" eb="2">
      <t>リシュウ</t>
    </rPh>
    <rPh sb="2" eb="3">
      <t>シャ</t>
    </rPh>
    <rPh sb="4" eb="6">
      <t>ヨウイ</t>
    </rPh>
    <phoneticPr fontId="5"/>
  </si>
  <si>
    <t>たとえば製図用具や絵の具など</t>
    <rPh sb="4" eb="6">
      <t>セイズ</t>
    </rPh>
    <rPh sb="6" eb="8">
      <t>ヨウグ</t>
    </rPh>
    <rPh sb="9" eb="10">
      <t>エ</t>
    </rPh>
    <rPh sb="11" eb="12">
      <t>グ</t>
    </rPh>
    <phoneticPr fontId="5"/>
  </si>
  <si>
    <t>（ノート，三角定規など）学生が用意するもの，履修者が用意するもの</t>
    <rPh sb="5" eb="7">
      <t>サンカク</t>
    </rPh>
    <rPh sb="7" eb="9">
      <t>ジョウギ</t>
    </rPh>
    <rPh sb="12" eb="14">
      <t>ガクセイ</t>
    </rPh>
    <rPh sb="15" eb="17">
      <t>ヨウイ</t>
    </rPh>
    <rPh sb="22" eb="24">
      <t>リシュウ</t>
    </rPh>
    <rPh sb="24" eb="25">
      <t>シャ</t>
    </rPh>
    <rPh sb="26" eb="28">
      <t>ヨウイ</t>
    </rPh>
    <phoneticPr fontId="5"/>
  </si>
  <si>
    <t>履修者が用意するもの</t>
  </si>
  <si>
    <t>学生が用意するもの</t>
  </si>
  <si>
    <t>6.FD関連</t>
    <rPh sb="4" eb="6">
      <t>カンレン</t>
    </rPh>
    <phoneticPr fontId="5"/>
  </si>
  <si>
    <t>担当者プロフィール</t>
    <rPh sb="0" eb="3">
      <t>タントウシャ</t>
    </rPh>
    <phoneticPr fontId="5"/>
  </si>
  <si>
    <t>担当者プロフィール，教員の研究・人物紹介，教員の専門分野</t>
    <rPh sb="0" eb="3">
      <t>タントウシャ</t>
    </rPh>
    <rPh sb="10" eb="12">
      <t>キョウイン</t>
    </rPh>
    <rPh sb="13" eb="15">
      <t>ケンキュウ</t>
    </rPh>
    <rPh sb="16" eb="18">
      <t>ジンブツ</t>
    </rPh>
    <rPh sb="18" eb="20">
      <t>ショウカイ</t>
    </rPh>
    <rPh sb="21" eb="23">
      <t>キョウイン</t>
    </rPh>
    <rPh sb="24" eb="26">
      <t>センモン</t>
    </rPh>
    <rPh sb="26" eb="28">
      <t>ブンヤ</t>
    </rPh>
    <phoneticPr fontId="5"/>
  </si>
  <si>
    <t>担当教員の専門分野</t>
    <rPh sb="0" eb="2">
      <t>タントウ</t>
    </rPh>
    <rPh sb="2" eb="4">
      <t>キョウイン</t>
    </rPh>
    <rPh sb="5" eb="7">
      <t>センモン</t>
    </rPh>
    <rPh sb="7" eb="9">
      <t>ブンヤ</t>
    </rPh>
    <phoneticPr fontId="5"/>
  </si>
  <si>
    <t>教員の研究・人物紹介</t>
  </si>
  <si>
    <t>授業改善への工夫</t>
  </si>
  <si>
    <t>授業改善への工夫，授業改善特記事項，授業アンケートへの対応，授業調査に対するコメント</t>
    <rPh sb="9" eb="11">
      <t>ジュギョウ</t>
    </rPh>
    <rPh sb="11" eb="13">
      <t>カイゼン</t>
    </rPh>
    <rPh sb="13" eb="15">
      <t>トッキ</t>
    </rPh>
    <rPh sb="15" eb="17">
      <t>ジコウ</t>
    </rPh>
    <rPh sb="18" eb="20">
      <t>ジュギョウ</t>
    </rPh>
    <rPh sb="27" eb="29">
      <t>タイオウ</t>
    </rPh>
    <rPh sb="30" eb="32">
      <t>ジュギョウ</t>
    </rPh>
    <rPh sb="32" eb="34">
      <t>チョウサ</t>
    </rPh>
    <rPh sb="35" eb="36">
      <t>タイ</t>
    </rPh>
    <phoneticPr fontId="5"/>
  </si>
  <si>
    <t>授業改善特記事項</t>
  </si>
  <si>
    <t>授業改善・対応方法</t>
    <rPh sb="0" eb="2">
      <t>ジュギョウ</t>
    </rPh>
    <rPh sb="2" eb="4">
      <t>カイゼン</t>
    </rPh>
    <rPh sb="5" eb="7">
      <t>タイオウ</t>
    </rPh>
    <rPh sb="7" eb="9">
      <t>ホウホウ</t>
    </rPh>
    <phoneticPr fontId="5"/>
  </si>
  <si>
    <t>授業調査に対するコメント</t>
  </si>
  <si>
    <t>授業アンケートへの対応</t>
  </si>
  <si>
    <t>教員相互参観授業公開日程</t>
    <rPh sb="0" eb="2">
      <t>キョウイン</t>
    </rPh>
    <rPh sb="2" eb="4">
      <t>ソウゴ</t>
    </rPh>
    <rPh sb="4" eb="6">
      <t>サンカン</t>
    </rPh>
    <rPh sb="6" eb="8">
      <t>ジュギョウ</t>
    </rPh>
    <rPh sb="8" eb="10">
      <t>コウカイ</t>
    </rPh>
    <rPh sb="10" eb="12">
      <t>ニッテイ</t>
    </rPh>
    <phoneticPr fontId="5"/>
  </si>
  <si>
    <t>学生による授業評価の方法</t>
    <rPh sb="0" eb="2">
      <t>ガクセイ</t>
    </rPh>
    <rPh sb="5" eb="7">
      <t>ジュギョウ</t>
    </rPh>
    <rPh sb="7" eb="9">
      <t>ヒョウカ</t>
    </rPh>
    <rPh sb="10" eb="12">
      <t>ホウホウ</t>
    </rPh>
    <phoneticPr fontId="5"/>
  </si>
  <si>
    <t>どのように実施するかなど</t>
    <rPh sb="5" eb="7">
      <t>ジッシ</t>
    </rPh>
    <phoneticPr fontId="5"/>
  </si>
  <si>
    <t>授業中に行うなどと書いてある</t>
    <rPh sb="0" eb="3">
      <t>ジュギョウチュウ</t>
    </rPh>
    <rPh sb="4" eb="5">
      <t>オコナ</t>
    </rPh>
    <rPh sb="9" eb="10">
      <t>カ</t>
    </rPh>
    <phoneticPr fontId="5"/>
  </si>
  <si>
    <t>学生による授業評価の方法</t>
  </si>
  <si>
    <t>学生による授業評価アンケートに関する記述</t>
    <rPh sb="0" eb="2">
      <t>ガクセイ</t>
    </rPh>
    <rPh sb="5" eb="7">
      <t>ジュギョウ</t>
    </rPh>
    <rPh sb="7" eb="9">
      <t>ヒョウカ</t>
    </rPh>
    <rPh sb="15" eb="16">
      <t>カン</t>
    </rPh>
    <rPh sb="18" eb="20">
      <t>キジュツ</t>
    </rPh>
    <phoneticPr fontId="5"/>
  </si>
  <si>
    <t>授業評価アンケート実施方法</t>
    <rPh sb="0" eb="2">
      <t>ジュギョウ</t>
    </rPh>
    <rPh sb="2" eb="4">
      <t>ヒョウカ</t>
    </rPh>
    <rPh sb="9" eb="11">
      <t>ジッシ</t>
    </rPh>
    <rPh sb="11" eb="13">
      <t>ホウホウ</t>
    </rPh>
    <phoneticPr fontId="5"/>
  </si>
  <si>
    <t>授業評価・理解度</t>
    <rPh sb="0" eb="2">
      <t>ジュギョウ</t>
    </rPh>
    <rPh sb="2" eb="4">
      <t>ヒョウカ</t>
    </rPh>
    <rPh sb="5" eb="8">
      <t>リカイド</t>
    </rPh>
    <phoneticPr fontId="5"/>
  </si>
  <si>
    <t>7.補足</t>
    <rPh sb="2" eb="4">
      <t>ホソク</t>
    </rPh>
    <phoneticPr fontId="5"/>
  </si>
  <si>
    <t>特記事項、その他の事項など</t>
    <rPh sb="0" eb="2">
      <t>トッキ</t>
    </rPh>
    <rPh sb="2" eb="4">
      <t>ジコウ</t>
    </rPh>
    <rPh sb="7" eb="8">
      <t>タ</t>
    </rPh>
    <rPh sb="9" eb="11">
      <t>ジコウ</t>
    </rPh>
    <phoneticPr fontId="5"/>
  </si>
  <si>
    <t>備考，その他，特記事項，備考１，備考２，受講補足（履修制限等），講義関連事項，受講生への連絡，注釈</t>
    <rPh sb="0" eb="2">
      <t>ビコウ</t>
    </rPh>
    <rPh sb="5" eb="6">
      <t>タ</t>
    </rPh>
    <rPh sb="7" eb="9">
      <t>トッキ</t>
    </rPh>
    <rPh sb="9" eb="11">
      <t>ジコウ</t>
    </rPh>
    <rPh sb="12" eb="14">
      <t>ビコウ</t>
    </rPh>
    <rPh sb="16" eb="18">
      <t>ビコウ</t>
    </rPh>
    <rPh sb="20" eb="22">
      <t>ジュコウ</t>
    </rPh>
    <rPh sb="22" eb="24">
      <t>ホソク</t>
    </rPh>
    <rPh sb="25" eb="27">
      <t>リシュウ</t>
    </rPh>
    <rPh sb="27" eb="29">
      <t>セイゲン</t>
    </rPh>
    <rPh sb="29" eb="30">
      <t>トウ</t>
    </rPh>
    <rPh sb="32" eb="34">
      <t>コウギ</t>
    </rPh>
    <rPh sb="34" eb="36">
      <t>カンレン</t>
    </rPh>
    <rPh sb="36" eb="38">
      <t>ジコウ</t>
    </rPh>
    <rPh sb="47" eb="49">
      <t>チュウシャク</t>
    </rPh>
    <phoneticPr fontId="5"/>
  </si>
  <si>
    <t>その他・備考</t>
    <rPh sb="2" eb="3">
      <t>タ</t>
    </rPh>
    <rPh sb="4" eb="6">
      <t>ビコウ</t>
    </rPh>
    <phoneticPr fontId="5"/>
  </si>
  <si>
    <t>補足事項　備考</t>
    <rPh sb="0" eb="2">
      <t>ホソク</t>
    </rPh>
    <rPh sb="2" eb="4">
      <t>ジコウ</t>
    </rPh>
    <rPh sb="5" eb="7">
      <t>ビコウ</t>
    </rPh>
    <phoneticPr fontId="5"/>
  </si>
  <si>
    <t>履修要件及び備考</t>
    <rPh sb="0" eb="2">
      <t>リシュウ</t>
    </rPh>
    <rPh sb="2" eb="4">
      <t>ヨウケン</t>
    </rPh>
    <rPh sb="4" eb="5">
      <t>オヨ</t>
    </rPh>
    <rPh sb="6" eb="8">
      <t>ビコウ</t>
    </rPh>
    <phoneticPr fontId="5"/>
  </si>
  <si>
    <t>その他、備考</t>
    <rPh sb="2" eb="3">
      <t>タ</t>
    </rPh>
    <rPh sb="4" eb="6">
      <t>ビコウ</t>
    </rPh>
    <phoneticPr fontId="5"/>
  </si>
  <si>
    <t>備考１，備考２</t>
    <rPh sb="0" eb="2">
      <t>ビコウ</t>
    </rPh>
    <rPh sb="4" eb="6">
      <t>ビコウ</t>
    </rPh>
    <phoneticPr fontId="5"/>
  </si>
  <si>
    <t>注意・備考</t>
    <rPh sb="0" eb="2">
      <t>チュウイ</t>
    </rPh>
    <rPh sb="3" eb="5">
      <t>ビコウ</t>
    </rPh>
    <phoneticPr fontId="5"/>
  </si>
  <si>
    <t>補足資料</t>
    <rPh sb="0" eb="2">
      <t>ホソク</t>
    </rPh>
    <rPh sb="2" eb="4">
      <t>シリョウ</t>
    </rPh>
    <phoneticPr fontId="5"/>
  </si>
  <si>
    <t>備考１</t>
    <rPh sb="0" eb="2">
      <t>ビコウ</t>
    </rPh>
    <phoneticPr fontId="5"/>
  </si>
  <si>
    <t>備考、その他</t>
    <rPh sb="0" eb="2">
      <t>ビコウ</t>
    </rPh>
    <rPh sb="5" eb="6">
      <t>タ</t>
    </rPh>
    <phoneticPr fontId="5"/>
  </si>
  <si>
    <t>特記事項、自由記述欄</t>
    <rPh sb="0" eb="2">
      <t>トッキ</t>
    </rPh>
    <rPh sb="2" eb="4">
      <t>ジコウ</t>
    </rPh>
    <rPh sb="5" eb="7">
      <t>ジユウ</t>
    </rPh>
    <rPh sb="7" eb="9">
      <t>キジュツ</t>
    </rPh>
    <rPh sb="9" eb="10">
      <t>ラン</t>
    </rPh>
    <phoneticPr fontId="5"/>
  </si>
  <si>
    <t>その他、注意事項</t>
    <rPh sb="2" eb="3">
      <t>タ</t>
    </rPh>
    <rPh sb="4" eb="6">
      <t>チュウイ</t>
    </rPh>
    <rPh sb="6" eb="8">
      <t>ジコウ</t>
    </rPh>
    <phoneticPr fontId="5"/>
  </si>
  <si>
    <t>その他、特記事項</t>
    <rPh sb="2" eb="3">
      <t>タ</t>
    </rPh>
    <rPh sb="4" eb="6">
      <t>トッキ</t>
    </rPh>
    <rPh sb="6" eb="8">
      <t>ジコウ</t>
    </rPh>
    <phoneticPr fontId="5"/>
  </si>
  <si>
    <t>講義関連事項、特記事項、その他</t>
    <rPh sb="7" eb="9">
      <t>トッキ</t>
    </rPh>
    <rPh sb="9" eb="11">
      <t>ジコウ</t>
    </rPh>
    <rPh sb="14" eb="15">
      <t>タ</t>
    </rPh>
    <phoneticPr fontId="5"/>
  </si>
  <si>
    <t>受講生への連絡、備考</t>
    <rPh sb="8" eb="10">
      <t>ビコウ</t>
    </rPh>
    <phoneticPr fontId="5"/>
  </si>
  <si>
    <t>科目当たりの受講料</t>
    <rPh sb="0" eb="2">
      <t>カモク</t>
    </rPh>
    <rPh sb="2" eb="3">
      <t>ア</t>
    </rPh>
    <rPh sb="6" eb="9">
      <t>ジュコウリョウ</t>
    </rPh>
    <phoneticPr fontId="5"/>
  </si>
  <si>
    <t>その他の留意事項</t>
    <rPh sb="2" eb="3">
      <t>タ</t>
    </rPh>
    <rPh sb="4" eb="6">
      <t>リュウイ</t>
    </rPh>
    <rPh sb="6" eb="8">
      <t>ジコウ</t>
    </rPh>
    <phoneticPr fontId="5"/>
  </si>
  <si>
    <t>受講にあたっての留意事項</t>
    <rPh sb="0" eb="2">
      <t>ジュコウ</t>
    </rPh>
    <rPh sb="8" eb="10">
      <t>リュウイ</t>
    </rPh>
    <rPh sb="10" eb="12">
      <t>ジコウ</t>
    </rPh>
    <phoneticPr fontId="5"/>
  </si>
  <si>
    <t>履修放棄</t>
    <rPh sb="0" eb="2">
      <t>リシュウ</t>
    </rPh>
    <rPh sb="2" eb="4">
      <t>ホウキ</t>
    </rPh>
    <phoneticPr fontId="5"/>
  </si>
  <si>
    <t>次年度出講予定</t>
    <rPh sb="0" eb="3">
      <t>ジネンド</t>
    </rPh>
    <rPh sb="3" eb="5">
      <t>シュッコウ</t>
    </rPh>
    <rPh sb="5" eb="7">
      <t>ヨテイ</t>
    </rPh>
    <phoneticPr fontId="5"/>
  </si>
  <si>
    <t>事務使用欄</t>
    <rPh sb="0" eb="2">
      <t>ジム</t>
    </rPh>
    <rPh sb="2" eb="4">
      <t>シヨウ</t>
    </rPh>
    <rPh sb="4" eb="5">
      <t>ラン</t>
    </rPh>
    <phoneticPr fontId="5"/>
  </si>
  <si>
    <t>レコード番号</t>
    <rPh sb="4" eb="6">
      <t>バンゴウ</t>
    </rPh>
    <phoneticPr fontId="5"/>
  </si>
  <si>
    <t>実験実習教材費</t>
    <rPh sb="0" eb="2">
      <t>ジッケン</t>
    </rPh>
    <rPh sb="2" eb="4">
      <t>ジッシュウ</t>
    </rPh>
    <rPh sb="4" eb="6">
      <t>キョウザイ</t>
    </rPh>
    <rPh sb="6" eb="7">
      <t>ヒ</t>
    </rPh>
    <phoneticPr fontId="5"/>
  </si>
  <si>
    <t>課程履修費・実験実習費，教材費</t>
    <rPh sb="0" eb="2">
      <t>カテイ</t>
    </rPh>
    <rPh sb="2" eb="4">
      <t>リシュウ</t>
    </rPh>
    <rPh sb="4" eb="5">
      <t>ヒ</t>
    </rPh>
    <rPh sb="6" eb="8">
      <t>ジッケン</t>
    </rPh>
    <rPh sb="8" eb="10">
      <t>ジッシュウ</t>
    </rPh>
    <rPh sb="10" eb="11">
      <t>ヒ</t>
    </rPh>
    <phoneticPr fontId="5"/>
  </si>
  <si>
    <t>調理実習の材料費，資格課程の運営費などを表示する</t>
    <rPh sb="0" eb="2">
      <t>チョウリ</t>
    </rPh>
    <rPh sb="2" eb="4">
      <t>ジッシュウ</t>
    </rPh>
    <rPh sb="5" eb="7">
      <t>ザイリョウ</t>
    </rPh>
    <rPh sb="7" eb="8">
      <t>ヒ</t>
    </rPh>
    <rPh sb="9" eb="11">
      <t>シカク</t>
    </rPh>
    <rPh sb="11" eb="13">
      <t>カテイ</t>
    </rPh>
    <rPh sb="14" eb="17">
      <t>ウンエイヒ</t>
    </rPh>
    <rPh sb="20" eb="22">
      <t>ヒョウジ</t>
    </rPh>
    <phoneticPr fontId="5"/>
  </si>
  <si>
    <t>課程履修費・実験実習費</t>
  </si>
  <si>
    <t>更新日時</t>
    <rPh sb="0" eb="2">
      <t>コウシン</t>
    </rPh>
    <rPh sb="2" eb="4">
      <t>ニチジ</t>
    </rPh>
    <phoneticPr fontId="5"/>
  </si>
  <si>
    <t>教材費</t>
  </si>
  <si>
    <t>作成者</t>
    <rPh sb="0" eb="2">
      <t>サクセイ</t>
    </rPh>
    <rPh sb="2" eb="3">
      <t>シャ</t>
    </rPh>
    <phoneticPr fontId="5"/>
  </si>
  <si>
    <t>ウェブシラバス作成責任者</t>
    <rPh sb="7" eb="9">
      <t>サクセイ</t>
    </rPh>
    <rPh sb="9" eb="12">
      <t>セキニンシャ</t>
    </rPh>
    <phoneticPr fontId="5"/>
  </si>
  <si>
    <t>教員名が書いてあるので本来不要か</t>
    <rPh sb="0" eb="2">
      <t>キョウイン</t>
    </rPh>
    <rPh sb="2" eb="3">
      <t>メイ</t>
    </rPh>
    <rPh sb="4" eb="5">
      <t>カ</t>
    </rPh>
    <rPh sb="11" eb="13">
      <t>ホンライ</t>
    </rPh>
    <rPh sb="13" eb="15">
      <t>フヨウ</t>
    </rPh>
    <phoneticPr fontId="5"/>
  </si>
  <si>
    <t>登録者、更新者</t>
    <rPh sb="0" eb="3">
      <t>トウロクシャ</t>
    </rPh>
    <rPh sb="4" eb="7">
      <t>コウシンシャ</t>
    </rPh>
    <phoneticPr fontId="5"/>
  </si>
  <si>
    <t>ウェブシラバス更新日時</t>
    <rPh sb="7" eb="9">
      <t>コウシン</t>
    </rPh>
    <rPh sb="9" eb="11">
      <t>ニチジ</t>
    </rPh>
    <phoneticPr fontId="5"/>
  </si>
  <si>
    <t>作成日，更新日付，更新日時</t>
    <rPh sb="0" eb="2">
      <t>サクセイ</t>
    </rPh>
    <rPh sb="2" eb="3">
      <t>ビ</t>
    </rPh>
    <rPh sb="4" eb="6">
      <t>コウシン</t>
    </rPh>
    <rPh sb="6" eb="8">
      <t>ヒヅケ</t>
    </rPh>
    <rPh sb="9" eb="11">
      <t>コウシン</t>
    </rPh>
    <rPh sb="11" eb="13">
      <t>ニチジ</t>
    </rPh>
    <phoneticPr fontId="5"/>
  </si>
  <si>
    <t>最終更新</t>
    <rPh sb="0" eb="2">
      <t>サイシュウ</t>
    </rPh>
    <rPh sb="2" eb="4">
      <t>コウシン</t>
    </rPh>
    <phoneticPr fontId="5"/>
  </si>
  <si>
    <t>公開後更新日</t>
    <rPh sb="0" eb="2">
      <t>コウカイ</t>
    </rPh>
    <rPh sb="2" eb="3">
      <t>ゴ</t>
    </rPh>
    <rPh sb="3" eb="6">
      <t>コウシンビ</t>
    </rPh>
    <phoneticPr fontId="5"/>
  </si>
  <si>
    <t>最終更新日</t>
    <rPh sb="0" eb="2">
      <t>サイシュウ</t>
    </rPh>
    <rPh sb="2" eb="5">
      <t>コウシンビ</t>
    </rPh>
    <phoneticPr fontId="5"/>
  </si>
  <si>
    <t>更新日付</t>
    <rPh sb="0" eb="2">
      <t>コウシン</t>
    </rPh>
    <rPh sb="2" eb="4">
      <t>ヒヅケ</t>
    </rPh>
    <phoneticPr fontId="5"/>
  </si>
  <si>
    <t>更新日</t>
    <rPh sb="0" eb="3">
      <t>コウシンビ</t>
    </rPh>
    <phoneticPr fontId="5"/>
  </si>
  <si>
    <t>作成日</t>
    <rPh sb="0" eb="2">
      <t>サクセイ</t>
    </rPh>
    <rPh sb="2" eb="3">
      <t>ビ</t>
    </rPh>
    <phoneticPr fontId="5"/>
  </si>
  <si>
    <t>更新日時</t>
  </si>
  <si>
    <t>更新履歴</t>
    <rPh sb="0" eb="2">
      <t>コウシン</t>
    </rPh>
    <rPh sb="2" eb="4">
      <t>リレキ</t>
    </rPh>
    <phoneticPr fontId="5"/>
  </si>
  <si>
    <t>C.リポジトリ情報（メタリポジトリ用）</t>
    <rPh sb="7" eb="9">
      <t>ジョウホウ</t>
    </rPh>
    <rPh sb="17" eb="18">
      <t>ヨウ</t>
    </rPh>
    <phoneticPr fontId="5"/>
  </si>
  <si>
    <t>1.リポジトリ情報</t>
    <rPh sb="7" eb="9">
      <t>ジョウホウ</t>
    </rPh>
    <phoneticPr fontId="21"/>
  </si>
  <si>
    <t>機関名</t>
  </si>
  <si>
    <t>検索システムを設置する機関名（大学名など）</t>
    <rPh sb="0" eb="2">
      <t>ケンサク</t>
    </rPh>
    <rPh sb="7" eb="9">
      <t>セッチ</t>
    </rPh>
    <rPh sb="11" eb="13">
      <t>キカン</t>
    </rPh>
    <rPh sb="13" eb="14">
      <t>メイ</t>
    </rPh>
    <rPh sb="15" eb="18">
      <t>ダイガクメイ</t>
    </rPh>
    <phoneticPr fontId="5"/>
  </si>
  <si>
    <t>大短区分</t>
    <rPh sb="0" eb="1">
      <t>ダイ</t>
    </rPh>
    <rPh sb="1" eb="2">
      <t>タン</t>
    </rPh>
    <rPh sb="2" eb="4">
      <t>クブン</t>
    </rPh>
    <phoneticPr fontId="5"/>
  </si>
  <si>
    <t>対象大学</t>
    <rPh sb="0" eb="2">
      <t>タイショウ</t>
    </rPh>
    <rPh sb="2" eb="4">
      <t>ダイガク</t>
    </rPh>
    <phoneticPr fontId="5"/>
  </si>
  <si>
    <t>機関種別</t>
    <rPh sb="0" eb="2">
      <t>キカン</t>
    </rPh>
    <rPh sb="2" eb="4">
      <t>シュベツ</t>
    </rPh>
    <phoneticPr fontId="21"/>
  </si>
  <si>
    <t>大学、短大、高専、専門学校など</t>
    <rPh sb="0" eb="2">
      <t>ダイガク</t>
    </rPh>
    <rPh sb="3" eb="5">
      <t>タンダイ</t>
    </rPh>
    <rPh sb="6" eb="8">
      <t>コウセン</t>
    </rPh>
    <rPh sb="9" eb="11">
      <t>センモン</t>
    </rPh>
    <rPh sb="11" eb="13">
      <t>ガッコウ</t>
    </rPh>
    <phoneticPr fontId="5"/>
  </si>
  <si>
    <t>国公私立の別</t>
    <rPh sb="0" eb="4">
      <t>コクコウシリツ</t>
    </rPh>
    <rPh sb="5" eb="6">
      <t>ベツ</t>
    </rPh>
    <phoneticPr fontId="21"/>
  </si>
  <si>
    <t>国立、公立、私立、その他</t>
    <rPh sb="0" eb="2">
      <t>コクリツ</t>
    </rPh>
    <rPh sb="3" eb="5">
      <t>コウリツ</t>
    </rPh>
    <rPh sb="6" eb="8">
      <t>シリツ</t>
    </rPh>
    <rPh sb="11" eb="12">
      <t>ホカ</t>
    </rPh>
    <phoneticPr fontId="5"/>
  </si>
  <si>
    <t>郵便番号</t>
    <rPh sb="0" eb="2">
      <t>ユウビン</t>
    </rPh>
    <rPh sb="2" eb="4">
      <t>バンゴウ</t>
    </rPh>
    <phoneticPr fontId="5"/>
  </si>
  <si>
    <t>郵便番号（形式は自由）</t>
    <rPh sb="0" eb="4">
      <t>ユウビンバンゴウ</t>
    </rPh>
    <rPh sb="5" eb="7">
      <t>ケイシキ</t>
    </rPh>
    <rPh sb="8" eb="10">
      <t>ジユウ</t>
    </rPh>
    <phoneticPr fontId="5"/>
  </si>
  <si>
    <t>所在地</t>
    <rPh sb="0" eb="3">
      <t>ショザイチ</t>
    </rPh>
    <phoneticPr fontId="21"/>
  </si>
  <si>
    <t>住所</t>
    <rPh sb="0" eb="2">
      <t>ジュウショ</t>
    </rPh>
    <phoneticPr fontId="5"/>
  </si>
  <si>
    <t>ドメイン名</t>
    <rPh sb="4" eb="5">
      <t>メイ</t>
    </rPh>
    <phoneticPr fontId="5"/>
  </si>
  <si>
    <t>学部のドメイン名（FQDN）など</t>
    <rPh sb="0" eb="2">
      <t>ガクブ</t>
    </rPh>
    <rPh sb="7" eb="8">
      <t>メイ</t>
    </rPh>
    <phoneticPr fontId="5"/>
  </si>
  <si>
    <t>その他の情報</t>
    <rPh sb="2" eb="3">
      <t>タ</t>
    </rPh>
    <rPh sb="4" eb="6">
      <t>ジョウホウ</t>
    </rPh>
    <phoneticPr fontId="21"/>
  </si>
  <si>
    <t>女子大、看護系、福祉系、医薬系など自由記述</t>
    <rPh sb="0" eb="3">
      <t>ジョシダイ</t>
    </rPh>
    <rPh sb="4" eb="6">
      <t>カンゴ</t>
    </rPh>
    <rPh sb="6" eb="7">
      <t>ケイ</t>
    </rPh>
    <rPh sb="8" eb="10">
      <t>フクシ</t>
    </rPh>
    <rPh sb="10" eb="11">
      <t>ケイ</t>
    </rPh>
    <rPh sb="12" eb="14">
      <t>イヤク</t>
    </rPh>
    <rPh sb="14" eb="15">
      <t>ケイ</t>
    </rPh>
    <rPh sb="17" eb="19">
      <t>ジユウ</t>
    </rPh>
    <rPh sb="19" eb="21">
      <t>キジュツ</t>
    </rPh>
    <phoneticPr fontId="5"/>
  </si>
  <si>
    <t>semester</t>
    <phoneticPr fontId="5"/>
  </si>
  <si>
    <t>*</t>
    <phoneticPr fontId="5"/>
  </si>
  <si>
    <t>開講時期</t>
    <phoneticPr fontId="5"/>
  </si>
  <si>
    <t>セメスター</t>
    <phoneticPr fontId="5"/>
  </si>
  <si>
    <t>**</t>
    <phoneticPr fontId="5"/>
  </si>
  <si>
    <t>クラス</t>
    <phoneticPr fontId="5"/>
  </si>
  <si>
    <t>A</t>
    <phoneticPr fontId="5"/>
  </si>
  <si>
    <t>対象学生</t>
    <phoneticPr fontId="5"/>
  </si>
  <si>
    <t>配当年次</t>
    <phoneticPr fontId="5"/>
  </si>
  <si>
    <t>配当学年</t>
    <phoneticPr fontId="5"/>
  </si>
  <si>
    <t>　</t>
    <phoneticPr fontId="5"/>
  </si>
  <si>
    <t>カリキュラム</t>
    <phoneticPr fontId="5"/>
  </si>
  <si>
    <t>フォルダ</t>
    <phoneticPr fontId="5"/>
  </si>
  <si>
    <t>履修年次・期別</t>
    <phoneticPr fontId="5"/>
  </si>
  <si>
    <t>コース</t>
    <phoneticPr fontId="5"/>
  </si>
  <si>
    <t>カテゴリ</t>
    <phoneticPr fontId="5"/>
  </si>
  <si>
    <t>タイトル</t>
    <phoneticPr fontId="5"/>
  </si>
  <si>
    <t>管理部署</t>
    <phoneticPr fontId="5"/>
  </si>
  <si>
    <t>授業科目名</t>
    <phoneticPr fontId="5"/>
  </si>
  <si>
    <t>科目名</t>
    <phoneticPr fontId="5"/>
  </si>
  <si>
    <t xml:space="preserve">科目名（クラス）
</t>
    <phoneticPr fontId="5"/>
  </si>
  <si>
    <t>授業科目・題目</t>
    <phoneticPr fontId="5"/>
  </si>
  <si>
    <t>科目名・クラス名</t>
    <phoneticPr fontId="5"/>
  </si>
  <si>
    <t>授業科目</t>
    <phoneticPr fontId="5"/>
  </si>
  <si>
    <t>講義名</t>
    <phoneticPr fontId="5"/>
  </si>
  <si>
    <t>英訳
科目名</t>
    <phoneticPr fontId="5"/>
  </si>
  <si>
    <t>英語表記</t>
    <phoneticPr fontId="5"/>
  </si>
  <si>
    <t>Course　Title</t>
    <phoneticPr fontId="5"/>
  </si>
  <si>
    <t>授業科目・題目（英語）</t>
    <phoneticPr fontId="5"/>
  </si>
  <si>
    <t>英語名称</t>
    <phoneticPr fontId="5"/>
  </si>
  <si>
    <t>Lecture name</t>
    <phoneticPr fontId="5"/>
  </si>
  <si>
    <t>コード</t>
    <phoneticPr fontId="5"/>
  </si>
  <si>
    <t>ＳＩＤ</t>
    <phoneticPr fontId="5"/>
  </si>
  <si>
    <t>コースID</t>
    <phoneticPr fontId="5"/>
  </si>
  <si>
    <t>なし</t>
    <phoneticPr fontId="5"/>
  </si>
  <si>
    <t>単位数</t>
    <phoneticPr fontId="5"/>
  </si>
  <si>
    <t>ＣｏｕｒｓｅＩＤ</t>
    <phoneticPr fontId="5"/>
  </si>
  <si>
    <t>授業形式・形態および授業方法</t>
    <phoneticPr fontId="5"/>
  </si>
  <si>
    <t>教授・
学習法</t>
    <phoneticPr fontId="5"/>
  </si>
  <si>
    <t>授業形態</t>
    <phoneticPr fontId="5"/>
  </si>
  <si>
    <t>授業方法</t>
    <phoneticPr fontId="5"/>
  </si>
  <si>
    <t>必修・指定選択・選択の別</t>
    <phoneticPr fontId="5"/>
  </si>
  <si>
    <t>選択／必修</t>
    <phoneticPr fontId="5"/>
  </si>
  <si>
    <t>カリキュラム上の位置付け</t>
    <phoneticPr fontId="5"/>
  </si>
  <si>
    <t>プログラム</t>
    <phoneticPr fontId="5"/>
  </si>
  <si>
    <t>ユニット</t>
    <phoneticPr fontId="5"/>
  </si>
  <si>
    <t>＊</t>
    <phoneticPr fontId="5"/>
  </si>
  <si>
    <t>免許・課程</t>
    <phoneticPr fontId="5"/>
  </si>
  <si>
    <t>単位互換受講可否</t>
    <phoneticPr fontId="5"/>
  </si>
  <si>
    <t>講義日時</t>
    <phoneticPr fontId="5"/>
  </si>
  <si>
    <t>授業時間</t>
    <phoneticPr fontId="5"/>
  </si>
  <si>
    <t>曜日</t>
    <phoneticPr fontId="5"/>
  </si>
  <si>
    <t>スケジュール</t>
    <phoneticPr fontId="5"/>
  </si>
  <si>
    <t>時限</t>
    <phoneticPr fontId="5"/>
  </si>
  <si>
    <t>コマ</t>
    <phoneticPr fontId="5"/>
  </si>
  <si>
    <t>キャンパス</t>
    <phoneticPr fontId="5"/>
  </si>
  <si>
    <t>フリーワード</t>
    <phoneticPr fontId="5"/>
  </si>
  <si>
    <t>キーワード</t>
    <phoneticPr fontId="5"/>
  </si>
  <si>
    <t>担当教員</t>
    <phoneticPr fontId="5"/>
  </si>
  <si>
    <t>担当教員名</t>
    <phoneticPr fontId="5"/>
  </si>
  <si>
    <t>主担当教員</t>
    <phoneticPr fontId="5"/>
  </si>
  <si>
    <t>フリガナ</t>
    <phoneticPr fontId="5"/>
  </si>
  <si>
    <t>フルネーム</t>
    <phoneticPr fontId="5"/>
  </si>
  <si>
    <t>副担当</t>
    <phoneticPr fontId="5"/>
  </si>
  <si>
    <t>学内室番号</t>
    <phoneticPr fontId="5"/>
  </si>
  <si>
    <t>研究室</t>
    <phoneticPr fontId="5"/>
  </si>
  <si>
    <t>研究室番号</t>
    <phoneticPr fontId="5"/>
  </si>
  <si>
    <t>Office</t>
    <phoneticPr fontId="5"/>
  </si>
  <si>
    <t>TEL</t>
    <phoneticPr fontId="5"/>
  </si>
  <si>
    <t>電話番号</t>
    <phoneticPr fontId="5"/>
  </si>
  <si>
    <t>担当教員研究室電話番号</t>
    <phoneticPr fontId="5"/>
  </si>
  <si>
    <t>ｎ</t>
    <phoneticPr fontId="5"/>
  </si>
  <si>
    <t>Ｔｅｌ</t>
    <phoneticPr fontId="5"/>
  </si>
  <si>
    <t>受講者の調整方法</t>
    <phoneticPr fontId="5"/>
  </si>
  <si>
    <t>抽選科目</t>
    <phoneticPr fontId="5"/>
  </si>
  <si>
    <t xml:space="preserve"> オープン・クラス
  受講可否</t>
    <phoneticPr fontId="5"/>
  </si>
  <si>
    <t>他学部学生の履修</t>
    <phoneticPr fontId="5"/>
  </si>
  <si>
    <t>他学部履修等の可否</t>
    <phoneticPr fontId="5"/>
  </si>
  <si>
    <t>他学部生受け入れの可否，他学科生受け入れの可否</t>
    <phoneticPr fontId="5"/>
  </si>
  <si>
    <t>重複履修の可否</t>
    <phoneticPr fontId="5"/>
  </si>
  <si>
    <t>B</t>
    <phoneticPr fontId="5"/>
  </si>
  <si>
    <t>講義の目的・内容</t>
    <phoneticPr fontId="5"/>
  </si>
  <si>
    <t xml:space="preserve">授業概要・方法等
</t>
    <phoneticPr fontId="5"/>
  </si>
  <si>
    <t>テーマ・概要・目標</t>
    <phoneticPr fontId="5"/>
  </si>
  <si>
    <t>授業科目の目的・概要及び達成目標等</t>
    <phoneticPr fontId="5"/>
  </si>
  <si>
    <t>授業テーマと目的</t>
    <phoneticPr fontId="5"/>
  </si>
  <si>
    <t>授業の目的・達成目標</t>
    <phoneticPr fontId="5"/>
  </si>
  <si>
    <t>授業計画</t>
    <phoneticPr fontId="5"/>
  </si>
  <si>
    <t>授業の目的・ねらい</t>
    <phoneticPr fontId="5"/>
  </si>
  <si>
    <t>授業のねらい</t>
    <phoneticPr fontId="5"/>
  </si>
  <si>
    <t>概要
及び到達目標</t>
    <phoneticPr fontId="5"/>
  </si>
  <si>
    <t>授業の概要</t>
    <phoneticPr fontId="5"/>
  </si>
  <si>
    <t>授業概要</t>
    <phoneticPr fontId="5"/>
  </si>
  <si>
    <t>授業の目的</t>
    <phoneticPr fontId="5"/>
  </si>
  <si>
    <t>授業の目的・概要</t>
    <phoneticPr fontId="5"/>
  </si>
  <si>
    <t>授業のねらい・概要・科目の位置付け</t>
    <phoneticPr fontId="5"/>
  </si>
  <si>
    <t>授業概要 及び 到達目標</t>
    <phoneticPr fontId="5"/>
  </si>
  <si>
    <t>授業科目のテーマと目的</t>
    <phoneticPr fontId="5"/>
  </si>
  <si>
    <t>授業の目的　授業の進め方</t>
    <phoneticPr fontId="5"/>
  </si>
  <si>
    <t>Description</t>
    <phoneticPr fontId="5"/>
  </si>
  <si>
    <t>ねらい</t>
    <phoneticPr fontId="5"/>
  </si>
  <si>
    <t>テーマ・副題</t>
    <phoneticPr fontId="5"/>
  </si>
  <si>
    <t>サブタイトル</t>
    <phoneticPr fontId="5"/>
  </si>
  <si>
    <t>サブテーマ</t>
    <phoneticPr fontId="5"/>
  </si>
  <si>
    <t>テーマ</t>
    <phoneticPr fontId="5"/>
  </si>
  <si>
    <t>テーマ・サブタイトル</t>
    <phoneticPr fontId="5"/>
  </si>
  <si>
    <t>レベル</t>
    <phoneticPr fontId="5"/>
  </si>
  <si>
    <t>授業のねらい及び具体的な達成目標</t>
    <phoneticPr fontId="5"/>
  </si>
  <si>
    <t>学習・教育目標および到達目標</t>
    <phoneticPr fontId="5"/>
  </si>
  <si>
    <t xml:space="preserve">本授業の目的およびねらい
</t>
    <phoneticPr fontId="5"/>
  </si>
  <si>
    <t>授業の教育目的・目標</t>
    <phoneticPr fontId="5"/>
  </si>
  <si>
    <t>達成目標
（達成水準）</t>
    <phoneticPr fontId="5"/>
  </si>
  <si>
    <t xml:space="preserve">授業の目標および期待される学習効果
</t>
    <phoneticPr fontId="5"/>
  </si>
  <si>
    <t>授業としての具体的到達目標</t>
    <phoneticPr fontId="5"/>
  </si>
  <si>
    <t>到達目標</t>
    <phoneticPr fontId="5"/>
  </si>
  <si>
    <t>達成目標
（達成水準）
と評価の基準</t>
    <phoneticPr fontId="5"/>
  </si>
  <si>
    <t xml:space="preserve">到達目標
</t>
    <phoneticPr fontId="5"/>
  </si>
  <si>
    <t>授業の目標 観点別目標</t>
    <phoneticPr fontId="5"/>
  </si>
  <si>
    <t>学生の到達目標　本学教育目標との関連</t>
    <phoneticPr fontId="5"/>
  </si>
  <si>
    <t>学習の到達目標</t>
    <phoneticPr fontId="5"/>
  </si>
  <si>
    <t>科目の達成目標
(達成度)</t>
    <phoneticPr fontId="5"/>
  </si>
  <si>
    <t>達成目標</t>
    <phoneticPr fontId="5"/>
  </si>
  <si>
    <t>学修目標</t>
    <phoneticPr fontId="5"/>
  </si>
  <si>
    <t>Objectives</t>
    <phoneticPr fontId="5"/>
  </si>
  <si>
    <t>ＮＤＣ</t>
    <phoneticPr fontId="5"/>
  </si>
  <si>
    <t>ＥＳＤ</t>
    <phoneticPr fontId="5"/>
  </si>
  <si>
    <t>JABEE対応学習目標</t>
    <phoneticPr fontId="5"/>
  </si>
  <si>
    <t>JABEE</t>
    <phoneticPr fontId="5"/>
  </si>
  <si>
    <t>授業内容とその進め方</t>
    <phoneticPr fontId="5"/>
  </si>
  <si>
    <t xml:space="preserve">授業計画の項目・内容
</t>
    <phoneticPr fontId="5"/>
  </si>
  <si>
    <t>授業計画（授業の形式、スケジュール等）</t>
    <phoneticPr fontId="5"/>
  </si>
  <si>
    <t>授業計画・授業内容</t>
    <phoneticPr fontId="5"/>
  </si>
  <si>
    <t>授業展開（スケジュール）</t>
    <phoneticPr fontId="5"/>
  </si>
  <si>
    <t>授業の展開（授業計画）</t>
    <phoneticPr fontId="5"/>
  </si>
  <si>
    <t>授業の内容予定</t>
    <phoneticPr fontId="5"/>
  </si>
  <si>
    <t xml:space="preserve">授業の概要と進行予定及び進め方
</t>
    <phoneticPr fontId="5"/>
  </si>
  <si>
    <t>学習内容</t>
    <phoneticPr fontId="5"/>
  </si>
  <si>
    <t>授業科目の内容・具体的な授業計画及び進度</t>
    <phoneticPr fontId="5"/>
  </si>
  <si>
    <t>授業の内容</t>
    <phoneticPr fontId="5"/>
  </si>
  <si>
    <t>毎回の授業の概要</t>
    <phoneticPr fontId="5"/>
  </si>
  <si>
    <t>授業スケジュール</t>
    <phoneticPr fontId="5"/>
  </si>
  <si>
    <t>授業に関連するキーワード</t>
    <phoneticPr fontId="5"/>
  </si>
  <si>
    <t>キーワード・テーマ</t>
    <phoneticPr fontId="5"/>
  </si>
  <si>
    <t>授業キーワード</t>
    <phoneticPr fontId="5"/>
  </si>
  <si>
    <t>研究活動との関連</t>
    <phoneticPr fontId="5"/>
  </si>
  <si>
    <t>達成度の伝達：　提出課題を添削，採点し次週に返却すると共に，各自に注意点を指摘する．などとある．</t>
    <phoneticPr fontId="5"/>
  </si>
  <si>
    <t xml:space="preserve">成績評価方法及び評価基準(最低達成基準を含む)　 </t>
    <phoneticPr fontId="5"/>
  </si>
  <si>
    <t>成績評価の方法と基準</t>
    <phoneticPr fontId="5"/>
  </si>
  <si>
    <t>成績評価の方法及び基準</t>
    <phoneticPr fontId="5"/>
  </si>
  <si>
    <t>成績評価の基準と方法</t>
    <phoneticPr fontId="5"/>
  </si>
  <si>
    <t xml:space="preserve">評価（成績評価基準）
</t>
    <phoneticPr fontId="5"/>
  </si>
  <si>
    <t>単位認定の方法
及び基準</t>
    <phoneticPr fontId="5"/>
  </si>
  <si>
    <t>成績評価方法及び採点基準</t>
    <phoneticPr fontId="5"/>
  </si>
  <si>
    <t>総括的評価</t>
    <phoneticPr fontId="5"/>
  </si>
  <si>
    <t>成績評価
の方法</t>
    <phoneticPr fontId="5"/>
  </si>
  <si>
    <t xml:space="preserve">成績評価の方法
</t>
    <phoneticPr fontId="5"/>
  </si>
  <si>
    <t>成績評価方法</t>
    <phoneticPr fontId="5"/>
  </si>
  <si>
    <t>成績評価方法と基準</t>
    <phoneticPr fontId="5"/>
  </si>
  <si>
    <t>評価方法</t>
    <phoneticPr fontId="5"/>
  </si>
  <si>
    <t>評価の方法・基準</t>
    <phoneticPr fontId="5"/>
  </si>
  <si>
    <t>成績評価の方法</t>
    <phoneticPr fontId="5"/>
  </si>
  <si>
    <t>評価方法・基準</t>
    <phoneticPr fontId="5"/>
  </si>
  <si>
    <t>成績評価</t>
    <phoneticPr fontId="5"/>
  </si>
  <si>
    <t>成績基準および方法</t>
    <phoneticPr fontId="5"/>
  </si>
  <si>
    <t>グレード</t>
    <phoneticPr fontId="5"/>
  </si>
  <si>
    <t>レポート</t>
    <phoneticPr fontId="5"/>
  </si>
  <si>
    <t>履修上の注意</t>
    <phoneticPr fontId="5"/>
  </si>
  <si>
    <t>履修上または自習上の注意事項</t>
    <phoneticPr fontId="5"/>
  </si>
  <si>
    <t>履修条件あるいは関連する科目等</t>
    <phoneticPr fontId="5"/>
  </si>
  <si>
    <t>他の授業科目との関連及び履修上の注意</t>
    <phoneticPr fontId="5"/>
  </si>
  <si>
    <t>履修条件（授業に必要な既修得科目または前提知識）</t>
    <phoneticPr fontId="5"/>
  </si>
  <si>
    <t xml:space="preserve">この授業の基礎となる科目 授業内容のレベル
</t>
    <phoneticPr fontId="5"/>
  </si>
  <si>
    <t>留意点・予備知識</t>
    <phoneticPr fontId="5"/>
  </si>
  <si>
    <t>履修上の指導</t>
    <phoneticPr fontId="5"/>
  </si>
  <si>
    <t>履修の目安</t>
    <phoneticPr fontId="5"/>
  </si>
  <si>
    <t>前もって履修しておくべき科目 、前もって履修しておくことが望ましい科目</t>
    <phoneticPr fontId="5"/>
  </si>
  <si>
    <t>履修における注意点</t>
    <phoneticPr fontId="5"/>
  </si>
  <si>
    <t>履修する際に前提とする授業科目名</t>
    <phoneticPr fontId="5"/>
  </si>
  <si>
    <t>履修資格</t>
    <phoneticPr fontId="5"/>
  </si>
  <si>
    <t>履修上の注意(関連科目情報等を含む）</t>
    <phoneticPr fontId="5"/>
  </si>
  <si>
    <t>他との関連（関連科目）</t>
    <phoneticPr fontId="5"/>
  </si>
  <si>
    <t>内容的に密接に関係する授業科目名</t>
    <phoneticPr fontId="5"/>
  </si>
  <si>
    <t>関連する授業科目</t>
    <phoneticPr fontId="5"/>
  </si>
  <si>
    <t>受講生へのメッセージ</t>
    <phoneticPr fontId="5"/>
  </si>
  <si>
    <t>そのほか受講者への指示／メッセージ</t>
    <phoneticPr fontId="5"/>
  </si>
  <si>
    <t>その他履修上の注意事項や学習上の助言</t>
    <phoneticPr fontId="5"/>
  </si>
  <si>
    <t>コメント</t>
    <phoneticPr fontId="5"/>
  </si>
  <si>
    <t>その他（質問・相談方法等）</t>
    <phoneticPr fontId="5"/>
  </si>
  <si>
    <t xml:space="preserve">受講および研究に関するアドバイス </t>
    <phoneticPr fontId="5"/>
  </si>
  <si>
    <t>学生へのメッセージ（受講にあたって）　学生へのメッセージ（授業評価結果への対応）</t>
    <phoneticPr fontId="5"/>
  </si>
  <si>
    <t>履修希望学生に
求めるもの</t>
    <phoneticPr fontId="5"/>
  </si>
  <si>
    <t xml:space="preserve">履修にあたっての注意事項および教室外における準備学習などの指示
</t>
    <phoneticPr fontId="5"/>
  </si>
  <si>
    <t>受講上の注意
(教員からのメッセージ）</t>
    <phoneticPr fontId="5"/>
  </si>
  <si>
    <t>履修上の注意・メッセージ</t>
    <phoneticPr fontId="5"/>
  </si>
  <si>
    <t>学生への要望事項</t>
    <phoneticPr fontId="5"/>
  </si>
  <si>
    <t>履修上の留意点</t>
    <phoneticPr fontId="5"/>
  </si>
  <si>
    <t>メッセージ</t>
    <phoneticPr fontId="5"/>
  </si>
  <si>
    <t>メッセージなど</t>
    <phoneticPr fontId="5"/>
  </si>
  <si>
    <t>アドバイス</t>
    <phoneticPr fontId="5"/>
  </si>
  <si>
    <t>授業時間外の学習（予習・復習等）</t>
    <phoneticPr fontId="5"/>
  </si>
  <si>
    <t xml:space="preserve">授業外学習の指示 </t>
    <phoneticPr fontId="5"/>
  </si>
  <si>
    <t>授業時間外の学習</t>
    <phoneticPr fontId="5"/>
  </si>
  <si>
    <t>準備学習（予習・復習）等の内容と分量</t>
    <phoneticPr fontId="5"/>
  </si>
  <si>
    <t>学習課題(予習・復習)</t>
    <phoneticPr fontId="5"/>
  </si>
  <si>
    <t>オフィスアワー</t>
    <phoneticPr fontId="5"/>
  </si>
  <si>
    <t>オフィスアワー等（学生からの質問への対応方法等）</t>
    <phoneticPr fontId="5"/>
  </si>
  <si>
    <t>オフィスアワー（この授業科目についての学習相談）</t>
    <phoneticPr fontId="5"/>
  </si>
  <si>
    <t xml:space="preserve">オフィスアワー
</t>
    <phoneticPr fontId="5"/>
  </si>
  <si>
    <t>Office hours</t>
    <phoneticPr fontId="5"/>
  </si>
  <si>
    <t>オフィス・アワー</t>
    <phoneticPr fontId="5"/>
  </si>
  <si>
    <t>ＯＨ</t>
    <phoneticPr fontId="5"/>
  </si>
  <si>
    <t>メールアドレス</t>
    <phoneticPr fontId="5"/>
  </si>
  <si>
    <t>E-Mail</t>
    <phoneticPr fontId="5"/>
  </si>
  <si>
    <t>Eメールアドレス</t>
    <phoneticPr fontId="5"/>
  </si>
  <si>
    <t>連絡先（メールアドレス）</t>
    <phoneticPr fontId="5"/>
  </si>
  <si>
    <t>E-ｍailアドレス</t>
    <phoneticPr fontId="5"/>
  </si>
  <si>
    <t>E-mail</t>
    <phoneticPr fontId="5"/>
  </si>
  <si>
    <t>e-mailアドレス</t>
    <phoneticPr fontId="5"/>
  </si>
  <si>
    <t>担当教員E-mailアドレス</t>
    <phoneticPr fontId="5"/>
  </si>
  <si>
    <t>Email</t>
    <phoneticPr fontId="5"/>
  </si>
  <si>
    <t>email-adress</t>
    <phoneticPr fontId="5"/>
  </si>
  <si>
    <t>E-mail Address</t>
    <phoneticPr fontId="5"/>
  </si>
  <si>
    <t>Ｅ－ｍａｉｌ</t>
    <phoneticPr fontId="5"/>
  </si>
  <si>
    <t>Ｅ-mail</t>
    <phoneticPr fontId="5"/>
  </si>
  <si>
    <t>メール</t>
    <phoneticPr fontId="5"/>
  </si>
  <si>
    <t>メールリンク</t>
    <phoneticPr fontId="5"/>
  </si>
  <si>
    <t>e-mail</t>
    <phoneticPr fontId="5"/>
  </si>
  <si>
    <t>教員との連絡方法</t>
    <phoneticPr fontId="5"/>
  </si>
  <si>
    <t>meeting-time/day</t>
    <phoneticPr fontId="5"/>
  </si>
  <si>
    <t>学生の質問への対応方法</t>
    <phoneticPr fontId="5"/>
  </si>
  <si>
    <t xml:space="preserve">障害のある学生の対応 </t>
    <phoneticPr fontId="5"/>
  </si>
  <si>
    <t>テキスト</t>
    <phoneticPr fontId="5"/>
  </si>
  <si>
    <t>教科書・参考書（教書名をクリックすると図書館の所蔵・貸出状況を確認できます）</t>
    <phoneticPr fontId="5"/>
  </si>
  <si>
    <t>テキスト・教科書　講義指定図書</t>
    <phoneticPr fontId="5"/>
  </si>
  <si>
    <t>教科書・その他</t>
    <phoneticPr fontId="5"/>
  </si>
  <si>
    <t>教科書・参考図書</t>
    <phoneticPr fontId="5"/>
  </si>
  <si>
    <t xml:space="preserve">テキスト/参考書
</t>
    <phoneticPr fontId="5"/>
  </si>
  <si>
    <t xml:space="preserve">参考文献等
</t>
    <phoneticPr fontId="5"/>
  </si>
  <si>
    <t>教材・教科書</t>
    <phoneticPr fontId="5"/>
  </si>
  <si>
    <t xml:space="preserve">テキスト、指定図書、参考書
</t>
    <phoneticPr fontId="5"/>
  </si>
  <si>
    <t>教科書・ 
参考書等</t>
    <phoneticPr fontId="5"/>
  </si>
  <si>
    <t>教科書・参考書等</t>
    <phoneticPr fontId="5"/>
  </si>
  <si>
    <t>教科書、参考書</t>
    <phoneticPr fontId="5"/>
  </si>
  <si>
    <t>利用教科書</t>
    <phoneticPr fontId="5"/>
  </si>
  <si>
    <t>文献・教材</t>
    <phoneticPr fontId="5"/>
  </si>
  <si>
    <t>文献案内、テキスト</t>
    <phoneticPr fontId="5"/>
  </si>
  <si>
    <t>参考書</t>
    <phoneticPr fontId="5"/>
  </si>
  <si>
    <t>教科書・参考書・教材</t>
    <phoneticPr fontId="5"/>
  </si>
  <si>
    <t>参考図書</t>
    <phoneticPr fontId="5"/>
  </si>
  <si>
    <t>ファイル</t>
    <phoneticPr fontId="5"/>
  </si>
  <si>
    <t xml:space="preserve"> </t>
    <phoneticPr fontId="5"/>
  </si>
  <si>
    <t>URL</t>
    <phoneticPr fontId="5"/>
  </si>
  <si>
    <t xml:space="preserve">参考になる WWW ページ </t>
    <phoneticPr fontId="5"/>
  </si>
  <si>
    <t>連絡先（ホームページ、その他）</t>
    <phoneticPr fontId="5"/>
  </si>
  <si>
    <t>Webテキスト</t>
    <phoneticPr fontId="5"/>
  </si>
  <si>
    <t>参照ホームページ</t>
    <phoneticPr fontId="5"/>
  </si>
  <si>
    <t>HPアドレス</t>
    <phoneticPr fontId="5"/>
  </si>
  <si>
    <t xml:space="preserve">参考URL </t>
    <phoneticPr fontId="5"/>
  </si>
  <si>
    <t>ホームページ</t>
    <phoneticPr fontId="5"/>
  </si>
  <si>
    <t>ＵＲＬ</t>
    <phoneticPr fontId="5"/>
  </si>
  <si>
    <t>Web</t>
    <phoneticPr fontId="5"/>
  </si>
  <si>
    <t>リンク</t>
    <phoneticPr fontId="5"/>
  </si>
  <si>
    <t>ウェうかむページ</t>
    <phoneticPr fontId="5"/>
  </si>
  <si>
    <t>ホームページタイトル、ＵＲＬ</t>
    <phoneticPr fontId="5"/>
  </si>
  <si>
    <t>ダウンロード</t>
    <phoneticPr fontId="5"/>
  </si>
  <si>
    <t>授業改善への工夫</t>
    <phoneticPr fontId="5"/>
  </si>
  <si>
    <t>ポートフォリオ</t>
    <phoneticPr fontId="5"/>
  </si>
  <si>
    <t>その他の留意事項について　</t>
    <phoneticPr fontId="5"/>
  </si>
  <si>
    <t>その他</t>
    <phoneticPr fontId="5"/>
  </si>
  <si>
    <t>備考</t>
    <phoneticPr fontId="5"/>
  </si>
  <si>
    <t>C</t>
    <phoneticPr fontId="5"/>
  </si>
  <si>
    <t>リポジトリのURL</t>
    <phoneticPr fontId="5"/>
  </si>
  <si>
    <t>http://○○.ac.jp/repository/service など</t>
    <phoneticPr fontId="5"/>
  </si>
</sst>
</file>

<file path=xl/styles.xml><?xml version="1.0" encoding="utf-8"?>
<styleSheet xmlns="http://schemas.openxmlformats.org/spreadsheetml/2006/main">
  <numFmts count="1">
    <numFmt numFmtId="176" formatCode="00"/>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メイリオ"/>
      <family val="3"/>
      <charset val="128"/>
    </font>
    <font>
      <sz val="6"/>
      <name val="ＭＳ Ｐゴシック"/>
      <family val="3"/>
      <charset val="128"/>
    </font>
    <font>
      <b/>
      <sz val="6"/>
      <name val="メイリオ"/>
      <family val="3"/>
      <charset val="128"/>
    </font>
    <font>
      <sz val="6"/>
      <color theme="1" tint="0.249977111117893"/>
      <name val="メイリオ"/>
      <family val="3"/>
      <charset val="128"/>
    </font>
    <font>
      <sz val="8"/>
      <name val="メイリオ"/>
      <family val="3"/>
      <charset val="128"/>
    </font>
    <font>
      <b/>
      <sz val="12"/>
      <name val="メイリオ"/>
      <family val="3"/>
      <charset val="128"/>
    </font>
    <font>
      <b/>
      <sz val="12"/>
      <color theme="3" tint="0.39997558519241921"/>
      <name val="メイリオ"/>
      <family val="3"/>
      <charset val="128"/>
    </font>
    <font>
      <b/>
      <sz val="8"/>
      <name val="メイリオ"/>
      <family val="3"/>
      <charset val="128"/>
    </font>
    <font>
      <b/>
      <sz val="8"/>
      <color theme="1" tint="0.249977111117893"/>
      <name val="メイリオ"/>
      <family val="3"/>
      <charset val="128"/>
    </font>
    <font>
      <b/>
      <sz val="8"/>
      <color theme="0"/>
      <name val="メイリオ"/>
      <family val="3"/>
      <charset val="128"/>
    </font>
    <font>
      <b/>
      <sz val="6"/>
      <color theme="1" tint="0.499984740745262"/>
      <name val="メイリオ"/>
      <family val="3"/>
      <charset val="128"/>
    </font>
    <font>
      <sz val="8"/>
      <color theme="1" tint="0.249977111117893"/>
      <name val="メイリオ"/>
      <family val="3"/>
      <charset val="128"/>
    </font>
    <font>
      <b/>
      <sz val="8"/>
      <color indexed="12"/>
      <name val="メイリオ"/>
      <family val="3"/>
      <charset val="128"/>
    </font>
    <font>
      <b/>
      <sz val="10"/>
      <color theme="5"/>
      <name val="メイリオ"/>
      <family val="3"/>
      <charset val="128"/>
    </font>
    <font>
      <b/>
      <sz val="8"/>
      <color theme="5"/>
      <name val="メイリオ"/>
      <family val="3"/>
      <charset val="128"/>
    </font>
    <font>
      <b/>
      <sz val="8"/>
      <color theme="1" tint="0.499984740745262"/>
      <name val="メイリオ"/>
      <family val="3"/>
      <charset val="128"/>
    </font>
    <font>
      <b/>
      <sz val="8"/>
      <color theme="3"/>
      <name val="メイリオ"/>
      <family val="3"/>
      <charset val="128"/>
    </font>
    <font>
      <sz val="6"/>
      <name val="ＭＳ Ｐゴシック"/>
      <family val="2"/>
      <charset val="128"/>
      <scheme val="minor"/>
    </font>
    <font>
      <sz val="8"/>
      <color rgb="FFFF0000"/>
      <name val="メイリオ"/>
      <family val="3"/>
      <charset val="128"/>
    </font>
    <font>
      <b/>
      <sz val="8"/>
      <color indexed="17"/>
      <name val="メイリオ"/>
      <family val="3"/>
      <charset val="128"/>
    </font>
    <font>
      <b/>
      <sz val="9.1999999999999993"/>
      <color rgb="FF333333"/>
      <name val="Lucida Sans Unicode"/>
      <family val="2"/>
    </font>
  </fonts>
  <fills count="13">
    <fill>
      <patternFill patternType="none"/>
    </fill>
    <fill>
      <patternFill patternType="gray125"/>
    </fill>
    <fill>
      <patternFill patternType="solid">
        <fgColor theme="5" tint="0.79998168889431442"/>
        <bgColor indexed="64"/>
      </patternFill>
    </fill>
    <fill>
      <patternFill patternType="solid">
        <fgColor theme="6"/>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BDE2F9"/>
        <bgColor indexed="64"/>
      </patternFill>
    </fill>
    <fill>
      <patternFill patternType="solid">
        <fgColor theme="9" tint="0.59999389629810485"/>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2" fillId="0" borderId="0">
      <alignment vertical="center"/>
    </xf>
    <xf numFmtId="176"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8">
    <xf numFmtId="0" fontId="0" fillId="0" borderId="0" xfId="0">
      <alignment vertical="center"/>
    </xf>
    <xf numFmtId="0" fontId="4" fillId="0" borderId="0" xfId="0" applyFont="1" applyFill="1" applyAlignment="1">
      <alignment horizontal="center" vertical="center" wrapText="1"/>
    </xf>
    <xf numFmtId="0" fontId="6"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NumberFormat="1" applyFont="1" applyAlignment="1">
      <alignment horizontal="center" vertical="center" wrapText="1"/>
    </xf>
    <xf numFmtId="0" fontId="7" fillId="0" borderId="0" xfId="0" applyFont="1" applyFill="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Alignment="1">
      <alignment horizontal="center" vertical="center" wrapText="1"/>
    </xf>
    <xf numFmtId="0" fontId="4" fillId="2"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0" borderId="0" xfId="0" applyFont="1" applyFill="1" applyAlignment="1">
      <alignment horizontal="center" vertical="top"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3"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0" xfId="0" applyFont="1" applyFill="1" applyAlignment="1">
      <alignment vertical="center" wrapText="1"/>
    </xf>
    <xf numFmtId="0" fontId="13" fillId="3"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1" xfId="0" applyFont="1" applyBorder="1" applyAlignment="1">
      <alignment horizontal="left" vertical="center" wrapText="1"/>
    </xf>
    <xf numFmtId="0" fontId="16"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17" fillId="5" borderId="1" xfId="0" applyFont="1" applyFill="1" applyBorder="1" applyAlignment="1">
      <alignment vertical="center" wrapText="1"/>
    </xf>
    <xf numFmtId="0" fontId="18" fillId="5" borderId="1"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Alignment="1">
      <alignment vertical="center" wrapText="1"/>
    </xf>
    <xf numFmtId="0" fontId="19" fillId="0" borderId="0" xfId="0" applyFont="1" applyFill="1" applyAlignment="1">
      <alignment vertical="center" wrapText="1"/>
    </xf>
    <xf numFmtId="0" fontId="13"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176" fontId="14" fillId="8" borderId="1" xfId="0" applyNumberFormat="1" applyFont="1" applyFill="1" applyBorder="1" applyAlignment="1">
      <alignment horizontal="center" vertical="center" wrapText="1"/>
    </xf>
    <xf numFmtId="0" fontId="14" fillId="8" borderId="1" xfId="0" applyNumberFormat="1" applyFont="1" applyFill="1" applyBorder="1" applyAlignment="1">
      <alignment horizontal="center" vertical="center" wrapText="1"/>
    </xf>
    <xf numFmtId="0" fontId="15" fillId="8" borderId="1" xfId="0" applyFont="1" applyFill="1" applyBorder="1" applyAlignment="1">
      <alignment horizontal="center" vertical="center" wrapText="1"/>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19" fillId="8" borderId="1" xfId="0" applyFont="1" applyFill="1" applyBorder="1" applyAlignment="1">
      <alignment horizontal="center" vertical="center" wrapText="1"/>
    </xf>
    <xf numFmtId="0" fontId="19" fillId="8" borderId="1" xfId="0" applyFont="1" applyFill="1" applyBorder="1" applyAlignment="1">
      <alignment vertical="center" wrapText="1"/>
    </xf>
    <xf numFmtId="0" fontId="19" fillId="0" borderId="0" xfId="0" applyFont="1" applyFill="1" applyBorder="1" applyAlignment="1">
      <alignment vertical="center" wrapText="1"/>
    </xf>
    <xf numFmtId="0" fontId="19" fillId="8" borderId="0" xfId="0" applyFont="1" applyFill="1" applyAlignment="1">
      <alignment vertical="center" wrapText="1"/>
    </xf>
    <xf numFmtId="0" fontId="14" fillId="9" borderId="1" xfId="0" applyFont="1" applyFill="1" applyBorder="1" applyAlignment="1">
      <alignment horizontal="center" vertical="center" wrapText="1"/>
    </xf>
    <xf numFmtId="176" fontId="14" fillId="9" borderId="1" xfId="0" applyNumberFormat="1" applyFont="1" applyFill="1" applyBorder="1" applyAlignment="1">
      <alignment horizontal="center" vertical="center" wrapText="1"/>
    </xf>
    <xf numFmtId="0" fontId="14" fillId="9"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0" fontId="20" fillId="9" borderId="1" xfId="0" applyFont="1" applyFill="1" applyBorder="1" applyAlignment="1">
      <alignment vertical="center" wrapText="1"/>
    </xf>
    <xf numFmtId="0" fontId="8" fillId="9" borderId="1" xfId="0" applyFont="1" applyFill="1" applyBorder="1" applyAlignment="1">
      <alignment horizontal="left" vertical="center" wrapText="1"/>
    </xf>
    <xf numFmtId="0" fontId="19" fillId="9" borderId="1" xfId="0" applyFont="1" applyFill="1" applyBorder="1" applyAlignment="1">
      <alignment horizontal="center" vertical="center" wrapText="1"/>
    </xf>
    <xf numFmtId="0" fontId="11" fillId="9" borderId="1" xfId="0" applyFont="1" applyFill="1" applyBorder="1" applyAlignment="1">
      <alignment vertical="center" wrapText="1"/>
    </xf>
    <xf numFmtId="0" fontId="19" fillId="9" borderId="1" xfId="0" applyFont="1" applyFill="1" applyBorder="1" applyAlignment="1">
      <alignment vertical="center" wrapText="1"/>
    </xf>
    <xf numFmtId="0" fontId="19" fillId="9" borderId="0" xfId="0" applyFont="1" applyFill="1" applyAlignment="1">
      <alignment vertical="center" wrapText="1"/>
    </xf>
    <xf numFmtId="0" fontId="8" fillId="0" borderId="1" xfId="0" applyFont="1" applyBorder="1" applyAlignment="1">
      <alignment horizontal="left" vertical="center"/>
    </xf>
    <xf numFmtId="0" fontId="16" fillId="0" borderId="1" xfId="0" applyFont="1" applyBorder="1" applyAlignment="1">
      <alignment horizontal="center" vertical="center" wrapText="1"/>
    </xf>
    <xf numFmtId="0" fontId="8" fillId="0" borderId="1" xfId="0" applyFont="1" applyBorder="1" applyAlignment="1">
      <alignment vertical="center" wrapText="1"/>
    </xf>
    <xf numFmtId="0" fontId="4" fillId="0" borderId="6" xfId="0" applyNumberFormat="1" applyFont="1" applyBorder="1" applyAlignment="1">
      <alignment horizontal="center" vertical="center" wrapText="1"/>
    </xf>
    <xf numFmtId="0" fontId="15" fillId="0" borderId="6" xfId="0" applyFont="1" applyFill="1" applyBorder="1" applyAlignment="1">
      <alignment horizontal="center" vertical="center" wrapText="1"/>
    </xf>
    <xf numFmtId="0" fontId="8" fillId="0" borderId="6" xfId="0" applyFont="1" applyFill="1" applyBorder="1" applyAlignment="1">
      <alignment vertical="center" wrapText="1"/>
    </xf>
    <xf numFmtId="0" fontId="14" fillId="6" borderId="4" xfId="0" applyFont="1" applyFill="1" applyBorder="1" applyAlignment="1">
      <alignment horizontal="center" vertical="center" wrapText="1"/>
    </xf>
    <xf numFmtId="176" fontId="4" fillId="10" borderId="7" xfId="0" applyNumberFormat="1" applyFont="1" applyFill="1" applyBorder="1" applyAlignment="1">
      <alignment horizontal="center" vertical="center" wrapText="1"/>
    </xf>
    <xf numFmtId="0" fontId="4" fillId="10" borderId="8" xfId="0" applyNumberFormat="1" applyFont="1" applyFill="1" applyBorder="1" applyAlignment="1">
      <alignment horizontal="center" vertical="center" wrapText="1"/>
    </xf>
    <xf numFmtId="0" fontId="15" fillId="10" borderId="9" xfId="0" applyFont="1" applyFill="1" applyBorder="1" applyAlignment="1">
      <alignment horizontal="center" vertical="center" wrapText="1"/>
    </xf>
    <xf numFmtId="0" fontId="8" fillId="10" borderId="10" xfId="0" applyFont="1" applyFill="1" applyBorder="1" applyAlignment="1">
      <alignment vertical="center" wrapText="1"/>
    </xf>
    <xf numFmtId="176" fontId="4" fillId="10" borderId="11" xfId="0" applyNumberFormat="1" applyFont="1" applyFill="1" applyBorder="1" applyAlignment="1">
      <alignment horizontal="center" vertical="center" wrapText="1"/>
    </xf>
    <xf numFmtId="0" fontId="4" fillId="10" borderId="4" xfId="0" applyNumberFormat="1" applyFont="1" applyFill="1" applyBorder="1" applyAlignment="1">
      <alignment horizontal="center" vertical="center" wrapText="1"/>
    </xf>
    <xf numFmtId="0" fontId="15" fillId="10" borderId="1" xfId="0" applyFont="1" applyFill="1" applyBorder="1" applyAlignment="1">
      <alignment horizontal="center" vertical="center" wrapText="1"/>
    </xf>
    <xf numFmtId="0" fontId="8" fillId="10" borderId="12" xfId="0" applyFont="1" applyFill="1" applyBorder="1" applyAlignment="1">
      <alignment vertical="center" wrapText="1"/>
    </xf>
    <xf numFmtId="176" fontId="4" fillId="10" borderId="13" xfId="0" applyNumberFormat="1" applyFont="1" applyFill="1" applyBorder="1" applyAlignment="1">
      <alignment horizontal="center" vertical="center" wrapText="1"/>
    </xf>
    <xf numFmtId="0" fontId="4" fillId="10" borderId="14" xfId="0" applyNumberFormat="1" applyFont="1" applyFill="1" applyBorder="1" applyAlignment="1">
      <alignment horizontal="center" vertical="center" wrapText="1"/>
    </xf>
    <xf numFmtId="0" fontId="15" fillId="10" borderId="15" xfId="0" applyFont="1" applyFill="1" applyBorder="1" applyAlignment="1">
      <alignment horizontal="center" vertical="center" wrapText="1"/>
    </xf>
    <xf numFmtId="0" fontId="8" fillId="10" borderId="16" xfId="0" applyFont="1" applyFill="1" applyBorder="1" applyAlignment="1">
      <alignment vertical="center" wrapText="1"/>
    </xf>
    <xf numFmtId="176"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15"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8" fillId="2" borderId="1" xfId="0" applyFont="1" applyFill="1" applyBorder="1" applyAlignment="1">
      <alignment vertical="center" wrapText="1"/>
    </xf>
    <xf numFmtId="176" fontId="14" fillId="9" borderId="6" xfId="0" applyNumberFormat="1" applyFont="1" applyFill="1" applyBorder="1" applyAlignment="1">
      <alignment horizontal="center" vertical="center" wrapText="1"/>
    </xf>
    <xf numFmtId="0" fontId="4" fillId="9" borderId="6" xfId="0" applyNumberFormat="1" applyFont="1" applyFill="1" applyBorder="1" applyAlignment="1">
      <alignment horizontal="center" vertical="center" wrapText="1"/>
    </xf>
    <xf numFmtId="0" fontId="15" fillId="9" borderId="6" xfId="0" applyFont="1" applyFill="1" applyBorder="1" applyAlignment="1">
      <alignment horizontal="center" vertical="center" wrapText="1"/>
    </xf>
    <xf numFmtId="0" fontId="20" fillId="9" borderId="6" xfId="0" applyFont="1" applyFill="1" applyBorder="1" applyAlignment="1">
      <alignment vertical="center" wrapText="1"/>
    </xf>
    <xf numFmtId="176" fontId="4" fillId="0" borderId="3"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11" fillId="0" borderId="1" xfId="0" applyFont="1" applyBorder="1" applyAlignment="1">
      <alignment vertical="center" wrapText="1"/>
    </xf>
    <xf numFmtId="176" fontId="4"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9" borderId="1" xfId="0" applyNumberFormat="1" applyFont="1" applyFill="1" applyBorder="1" applyAlignment="1">
      <alignment horizontal="center" vertical="center" wrapText="1"/>
    </xf>
    <xf numFmtId="0" fontId="11" fillId="9" borderId="0" xfId="0" applyFont="1" applyFill="1" applyAlignment="1">
      <alignment vertical="center" wrapText="1"/>
    </xf>
    <xf numFmtId="176" fontId="4" fillId="0" borderId="6" xfId="0" applyNumberFormat="1" applyFont="1" applyBorder="1" applyAlignment="1">
      <alignment horizontal="center" vertical="center" wrapText="1"/>
    </xf>
    <xf numFmtId="0" fontId="4" fillId="10" borderId="9" xfId="0" applyNumberFormat="1" applyFont="1" applyFill="1" applyBorder="1" applyAlignment="1">
      <alignment horizontal="center" vertical="center" wrapText="1"/>
    </xf>
    <xf numFmtId="0" fontId="8" fillId="10" borderId="9" xfId="0" applyFont="1" applyFill="1" applyBorder="1" applyAlignment="1">
      <alignment horizontal="center" vertical="center" wrapText="1"/>
    </xf>
    <xf numFmtId="0" fontId="4" fillId="10" borderId="1"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4" fillId="10" borderId="15" xfId="0" applyNumberFormat="1" applyFont="1" applyFill="1" applyBorder="1" applyAlignment="1">
      <alignment horizontal="center" vertical="center" wrapText="1"/>
    </xf>
    <xf numFmtId="0" fontId="8" fillId="10" borderId="1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8" xfId="0" applyFont="1" applyFill="1" applyBorder="1" applyAlignment="1">
      <alignment vertical="center" wrapText="1"/>
    </xf>
    <xf numFmtId="0" fontId="8"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7" xfId="0" applyFont="1" applyFill="1" applyBorder="1" applyAlignment="1">
      <alignment vertical="center" wrapText="1"/>
    </xf>
    <xf numFmtId="0" fontId="8" fillId="0" borderId="3" xfId="0" applyFont="1" applyBorder="1" applyAlignment="1">
      <alignment vertical="center" wrapText="1"/>
    </xf>
    <xf numFmtId="0" fontId="19" fillId="0" borderId="0" xfId="0" applyFont="1" applyFill="1" applyBorder="1" applyAlignment="1">
      <alignment horizontal="center" vertical="center" wrapText="1"/>
    </xf>
    <xf numFmtId="0" fontId="20" fillId="9" borderId="19" xfId="0" applyFont="1" applyFill="1" applyBorder="1" applyAlignment="1">
      <alignment vertical="center" wrapText="1"/>
    </xf>
    <xf numFmtId="0" fontId="20" fillId="9" borderId="5" xfId="0" applyFont="1" applyFill="1" applyBorder="1" applyAlignment="1">
      <alignment vertical="center" wrapText="1"/>
    </xf>
    <xf numFmtId="0" fontId="19" fillId="9" borderId="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0" applyFont="1" applyFill="1" applyAlignment="1">
      <alignment horizontal="left" vertical="top" wrapText="1"/>
    </xf>
    <xf numFmtId="0" fontId="19" fillId="9" borderId="0" xfId="0" applyFont="1" applyFill="1" applyAlignment="1">
      <alignment horizontal="left" vertical="top" wrapText="1"/>
    </xf>
    <xf numFmtId="0" fontId="8" fillId="11" borderId="1" xfId="0" applyFont="1" applyFill="1" applyBorder="1" applyAlignment="1">
      <alignment vertical="center" wrapText="1"/>
    </xf>
    <xf numFmtId="0" fontId="8" fillId="0" borderId="0" xfId="0" applyFont="1" applyFill="1" applyBorder="1" applyAlignment="1">
      <alignment horizontal="left" vertical="top" wrapText="1"/>
    </xf>
    <xf numFmtId="0" fontId="4" fillId="8" borderId="1" xfId="0" applyFont="1" applyFill="1" applyBorder="1" applyAlignment="1">
      <alignment horizontal="center" vertical="center" wrapText="1"/>
    </xf>
    <xf numFmtId="176" fontId="4" fillId="8" borderId="1" xfId="0" applyNumberFormat="1" applyFont="1" applyFill="1" applyBorder="1" applyAlignment="1">
      <alignment horizontal="center" vertical="center" wrapText="1"/>
    </xf>
    <xf numFmtId="0" fontId="4" fillId="8" borderId="1" xfId="0" applyNumberFormat="1" applyFont="1" applyFill="1" applyBorder="1" applyAlignment="1">
      <alignment horizontal="center" vertical="center" wrapText="1"/>
    </xf>
    <xf numFmtId="0" fontId="8" fillId="8" borderId="1" xfId="0" applyFont="1" applyFill="1" applyBorder="1" applyAlignment="1">
      <alignment horizontal="left" vertical="top" wrapText="1"/>
    </xf>
    <xf numFmtId="0" fontId="23" fillId="8" borderId="1" xfId="0" applyFont="1" applyFill="1" applyBorder="1" applyAlignment="1">
      <alignment horizontal="left" vertical="top" wrapText="1"/>
    </xf>
    <xf numFmtId="0" fontId="8" fillId="0" borderId="0" xfId="0" applyFont="1" applyFill="1" applyAlignment="1">
      <alignment horizontal="left" vertical="top" wrapText="1"/>
    </xf>
    <xf numFmtId="0" fontId="8" fillId="8" borderId="0" xfId="0" applyFont="1" applyFill="1" applyAlignment="1">
      <alignment horizontal="left" vertical="top" wrapText="1"/>
    </xf>
    <xf numFmtId="0" fontId="23" fillId="0" borderId="1" xfId="0" applyFont="1" applyBorder="1" applyAlignment="1">
      <alignment horizontal="center" vertical="center" wrapText="1"/>
    </xf>
    <xf numFmtId="176" fontId="4" fillId="0" borderId="18"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15" fillId="0" borderId="18"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8" fillId="0" borderId="19" xfId="0" applyFont="1" applyFill="1" applyBorder="1" applyAlignment="1">
      <alignment vertical="center" wrapText="1"/>
    </xf>
    <xf numFmtId="0" fontId="8" fillId="0" borderId="5" xfId="0" applyFont="1" applyBorder="1" applyAlignment="1">
      <alignment vertical="center" wrapText="1"/>
    </xf>
    <xf numFmtId="0" fontId="24" fillId="0" borderId="1" xfId="0" applyFont="1" applyBorder="1" applyAlignment="1">
      <alignment horizontal="left" vertical="center"/>
    </xf>
    <xf numFmtId="0" fontId="8" fillId="0" borderId="1" xfId="0" applyFont="1" applyBorder="1" applyAlignment="1">
      <alignment vertical="center" wrapText="1" shrinkToFit="1"/>
    </xf>
    <xf numFmtId="176" fontId="4" fillId="10" borderId="20" xfId="0" applyNumberFormat="1" applyFont="1" applyFill="1" applyBorder="1" applyAlignment="1">
      <alignment horizontal="center" vertical="center" wrapText="1"/>
    </xf>
    <xf numFmtId="0" fontId="4" fillId="10" borderId="6" xfId="0" applyNumberFormat="1" applyFont="1" applyFill="1" applyBorder="1" applyAlignment="1">
      <alignment horizontal="center" vertical="center" wrapText="1"/>
    </xf>
    <xf numFmtId="0" fontId="8" fillId="0" borderId="0" xfId="0" applyFont="1" applyBorder="1" applyAlignment="1">
      <alignment vertical="center" wrapText="1"/>
    </xf>
    <xf numFmtId="176" fontId="4" fillId="10" borderId="21" xfId="0" applyNumberFormat="1" applyFont="1" applyFill="1" applyBorder="1" applyAlignment="1">
      <alignment horizontal="center" vertical="center" wrapText="1"/>
    </xf>
    <xf numFmtId="0" fontId="4" fillId="10" borderId="3"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8" fillId="10" borderId="22" xfId="0" applyFont="1" applyFill="1" applyBorder="1" applyAlignment="1">
      <alignment vertical="center" wrapText="1"/>
    </xf>
    <xf numFmtId="0" fontId="13" fillId="12" borderId="1" xfId="0" applyFont="1" applyFill="1" applyBorder="1" applyAlignment="1">
      <alignment horizontal="center" vertical="center" wrapText="1"/>
    </xf>
    <xf numFmtId="0" fontId="8" fillId="8" borderId="4" xfId="0" applyFont="1" applyFill="1" applyBorder="1" applyAlignment="1">
      <alignment horizontal="left" vertical="top" wrapText="1"/>
    </xf>
    <xf numFmtId="0" fontId="8" fillId="8" borderId="5" xfId="0" applyFont="1" applyFill="1" applyBorder="1" applyAlignment="1">
      <alignment horizontal="left" vertical="top" wrapText="1"/>
    </xf>
    <xf numFmtId="0" fontId="22" fillId="8" borderId="1" xfId="0" applyFont="1" applyFill="1" applyBorder="1" applyAlignment="1">
      <alignment horizontal="left" vertical="top" wrapText="1"/>
    </xf>
    <xf numFmtId="0" fontId="16" fillId="0" borderId="5" xfId="0" applyFont="1" applyBorder="1" applyAlignment="1">
      <alignment horizontal="center" vertical="center" wrapText="1"/>
    </xf>
    <xf numFmtId="0" fontId="22" fillId="0" borderId="1" xfId="0" applyFont="1" applyFill="1" applyBorder="1" applyAlignment="1">
      <alignment vertical="center" wrapText="1"/>
    </xf>
    <xf numFmtId="0" fontId="8" fillId="0" borderId="4" xfId="0" applyFont="1" applyBorder="1" applyAlignment="1">
      <alignment vertical="center" wrapText="1"/>
    </xf>
    <xf numFmtId="0" fontId="11" fillId="0" borderId="0" xfId="0" applyFont="1" applyFill="1" applyAlignment="1">
      <alignment horizontal="center" vertical="center" wrapText="1"/>
    </xf>
    <xf numFmtId="0" fontId="4" fillId="0" borderId="0" xfId="0" applyFont="1" applyAlignment="1">
      <alignment vertical="center" wrapText="1"/>
    </xf>
    <xf numFmtId="0" fontId="4" fillId="0" borderId="0" xfId="0" applyNumberFormat="1" applyFont="1" applyAlignment="1">
      <alignment vertical="center" wrapText="1"/>
    </xf>
    <xf numFmtId="0" fontId="15" fillId="0" borderId="0" xfId="0" applyFont="1" applyFill="1" applyAlignment="1">
      <alignment vertical="center" wrapText="1"/>
    </xf>
    <xf numFmtId="0" fontId="8" fillId="0" borderId="0" xfId="0" applyFont="1" applyBorder="1" applyAlignment="1">
      <alignment horizontal="left" vertical="center" wrapText="1"/>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8" fillId="9" borderId="4" xfId="6" applyFont="1" applyFill="1" applyBorder="1" applyAlignment="1">
      <alignment vertical="center" wrapText="1"/>
    </xf>
    <xf numFmtId="0" fontId="8" fillId="0" borderId="4" xfId="6" applyFont="1" applyFill="1" applyBorder="1" applyAlignment="1">
      <alignment vertical="center" wrapText="1"/>
    </xf>
  </cellXfs>
  <cellStyles count="7">
    <cellStyle name="スタイル 1" xfId="2"/>
    <cellStyle name="標準" xfId="0" builtinId="0"/>
    <cellStyle name="標準 2" xfId="3"/>
    <cellStyle name="標準 2 2" xfId="4"/>
    <cellStyle name="標準 3" xfId="1"/>
    <cellStyle name="標準 3 2" xfId="5"/>
    <cellStyle name="標準 3 3"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12</xdr:row>
      <xdr:rowOff>9524</xdr:rowOff>
    </xdr:from>
    <xdr:to>
      <xdr:col>9</xdr:col>
      <xdr:colOff>0</xdr:colOff>
      <xdr:row>15</xdr:row>
      <xdr:rowOff>133349</xdr:rowOff>
    </xdr:to>
    <xdr:sp macro="" textlink="">
      <xdr:nvSpPr>
        <xdr:cNvPr id="2" name="左中かっこ 1"/>
        <xdr:cNvSpPr/>
      </xdr:nvSpPr>
      <xdr:spPr>
        <a:xfrm>
          <a:off x="7096125" y="3333749"/>
          <a:ext cx="0" cy="6953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0</xdr:colOff>
      <xdr:row>59</xdr:row>
      <xdr:rowOff>19050</xdr:rowOff>
    </xdr:from>
    <xdr:to>
      <xdr:col>9</xdr:col>
      <xdr:colOff>0</xdr:colOff>
      <xdr:row>70</xdr:row>
      <xdr:rowOff>0</xdr:rowOff>
    </xdr:to>
    <xdr:sp macro="" textlink="">
      <xdr:nvSpPr>
        <xdr:cNvPr id="3" name="左中かっこ 2"/>
        <xdr:cNvSpPr/>
      </xdr:nvSpPr>
      <xdr:spPr>
        <a:xfrm>
          <a:off x="7096125" y="12296775"/>
          <a:ext cx="0" cy="2076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0</xdr:colOff>
      <xdr:row>96</xdr:row>
      <xdr:rowOff>0</xdr:rowOff>
    </xdr:from>
    <xdr:to>
      <xdr:col>9</xdr:col>
      <xdr:colOff>0</xdr:colOff>
      <xdr:row>97</xdr:row>
      <xdr:rowOff>19050</xdr:rowOff>
    </xdr:to>
    <xdr:sp macro="" textlink="">
      <xdr:nvSpPr>
        <xdr:cNvPr id="4" name="左中かっこ 3"/>
        <xdr:cNvSpPr/>
      </xdr:nvSpPr>
      <xdr:spPr>
        <a:xfrm>
          <a:off x="7096125" y="19326225"/>
          <a:ext cx="0" cy="209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1&#65288;&#30740;&#31350;&#65289;/&#25237;&#31295;&#35542;&#25991;2010/&#35519;&#26619;/&#20844;&#38283;&#29992;&#20316;&#25104;&#20803;&#36039;&#26009;/&#20844;&#38283;&#29992;&#12471;&#12521;&#12496;&#12473;&#38917;&#30446;&#35519;&#266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公開率グラフ"/>
      <sheetName val="1-2公開機関一覧"/>
      <sheetName val="2-1項目分類調査"/>
      <sheetName val="2-2.サイトあたり使用項目数"/>
      <sheetName val="2-3カ項目分類原表"/>
      <sheetName val="Sheet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H152"/>
  <sheetViews>
    <sheetView tabSelected="1" topLeftCell="AV1" zoomScaleNormal="100" workbookViewId="0">
      <selection activeCell="NC24" sqref="NC24"/>
    </sheetView>
  </sheetViews>
  <sheetFormatPr defaultRowHeight="14.25" customHeight="1"/>
  <cols>
    <col min="1" max="1" width="1.5" style="27" customWidth="1"/>
    <col min="2" max="2" width="3" style="159" customWidth="1"/>
    <col min="3" max="4" width="3" style="160" customWidth="1"/>
    <col min="5" max="5" width="3" style="161" customWidth="1"/>
    <col min="6" max="6" width="7.625" style="162" customWidth="1"/>
    <col min="7" max="7" width="24.25" style="27" customWidth="1"/>
    <col min="8" max="8" width="40" style="163" customWidth="1"/>
    <col min="9" max="9" width="7.75" style="40" customWidth="1"/>
    <col min="10" max="10" width="32.125" style="27" customWidth="1"/>
    <col min="11" max="11" width="13.5" style="27" customWidth="1"/>
    <col min="12" max="199" width="2.75" style="40" customWidth="1"/>
    <col min="200" max="200" width="2.875" style="40" customWidth="1"/>
    <col min="201" max="426" width="2.75" style="40" customWidth="1"/>
    <col min="427" max="427" width="2.875" style="40" customWidth="1"/>
    <col min="428" max="458" width="2.75" style="40" customWidth="1"/>
    <col min="459" max="556" width="9" style="39"/>
    <col min="557" max="762" width="9" style="27"/>
    <col min="763" max="16384" width="9" style="40"/>
  </cols>
  <sheetData>
    <row r="1" spans="1:762" s="3" customFormat="1" ht="14.25" customHeight="1">
      <c r="A1" s="1"/>
      <c r="B1" s="2"/>
      <c r="E1" s="4"/>
      <c r="F1" s="5"/>
      <c r="G1" s="1"/>
      <c r="H1" s="6"/>
      <c r="J1" s="1"/>
      <c r="K1" s="1"/>
      <c r="L1" s="7">
        <v>1</v>
      </c>
      <c r="M1" s="7">
        <v>2</v>
      </c>
      <c r="N1" s="7">
        <v>3</v>
      </c>
      <c r="O1" s="7">
        <v>4</v>
      </c>
      <c r="P1" s="7">
        <v>5</v>
      </c>
      <c r="Q1" s="7">
        <v>6</v>
      </c>
      <c r="R1" s="7">
        <v>7</v>
      </c>
      <c r="S1" s="7">
        <v>8</v>
      </c>
      <c r="T1" s="7">
        <v>9</v>
      </c>
      <c r="U1" s="7">
        <v>10</v>
      </c>
      <c r="V1" s="7">
        <v>11</v>
      </c>
      <c r="W1" s="7">
        <v>12</v>
      </c>
      <c r="X1" s="7">
        <v>13</v>
      </c>
      <c r="Y1" s="7">
        <v>14</v>
      </c>
      <c r="Z1" s="7">
        <v>15</v>
      </c>
      <c r="AA1" s="7">
        <v>16</v>
      </c>
      <c r="AB1" s="7">
        <v>17</v>
      </c>
      <c r="AC1" s="7">
        <v>18</v>
      </c>
      <c r="AD1" s="7">
        <v>19</v>
      </c>
      <c r="AE1" s="7">
        <v>20</v>
      </c>
      <c r="AF1" s="7">
        <v>21</v>
      </c>
      <c r="AG1" s="7">
        <v>22</v>
      </c>
      <c r="AH1" s="7">
        <v>23</v>
      </c>
      <c r="AI1" s="7">
        <v>24</v>
      </c>
      <c r="AJ1" s="7">
        <v>25</v>
      </c>
      <c r="AK1" s="7">
        <v>26</v>
      </c>
      <c r="AL1" s="7">
        <v>27</v>
      </c>
      <c r="AM1" s="7">
        <v>28</v>
      </c>
      <c r="AN1" s="7">
        <v>29</v>
      </c>
      <c r="AO1" s="7">
        <v>30</v>
      </c>
      <c r="AP1" s="7">
        <v>31</v>
      </c>
      <c r="AQ1" s="7">
        <v>32</v>
      </c>
      <c r="AR1" s="7">
        <v>33</v>
      </c>
      <c r="AS1" s="7">
        <v>34</v>
      </c>
      <c r="AT1" s="7">
        <v>35</v>
      </c>
      <c r="AU1" s="7">
        <v>36</v>
      </c>
      <c r="AV1" s="7">
        <v>37</v>
      </c>
      <c r="AW1" s="7">
        <v>38</v>
      </c>
      <c r="AX1" s="7">
        <v>39</v>
      </c>
      <c r="AY1" s="7">
        <v>40</v>
      </c>
      <c r="AZ1" s="7">
        <v>41</v>
      </c>
      <c r="BA1" s="7">
        <v>42</v>
      </c>
      <c r="BB1" s="7">
        <v>43</v>
      </c>
      <c r="BC1" s="7">
        <v>44</v>
      </c>
      <c r="BD1" s="7">
        <v>45</v>
      </c>
      <c r="BE1" s="7">
        <v>46</v>
      </c>
      <c r="BF1" s="7">
        <v>47</v>
      </c>
      <c r="BG1" s="7">
        <v>48</v>
      </c>
      <c r="BH1" s="7">
        <v>49</v>
      </c>
      <c r="BI1" s="7">
        <v>50</v>
      </c>
      <c r="BJ1" s="7">
        <v>51</v>
      </c>
      <c r="BK1" s="7">
        <v>52</v>
      </c>
      <c r="BL1" s="7">
        <v>53</v>
      </c>
      <c r="BM1" s="7">
        <v>54</v>
      </c>
      <c r="BN1" s="7">
        <v>55</v>
      </c>
      <c r="BO1" s="7">
        <v>56</v>
      </c>
      <c r="BP1" s="7">
        <v>57</v>
      </c>
      <c r="BQ1" s="7">
        <v>58</v>
      </c>
      <c r="BR1" s="7">
        <v>59</v>
      </c>
      <c r="BS1" s="7">
        <v>60</v>
      </c>
      <c r="BT1" s="7">
        <v>61</v>
      </c>
      <c r="BU1" s="7">
        <v>62</v>
      </c>
      <c r="BV1" s="7">
        <v>63</v>
      </c>
      <c r="BW1" s="7">
        <v>64</v>
      </c>
      <c r="BX1" s="7">
        <v>65</v>
      </c>
      <c r="BY1" s="7">
        <v>66</v>
      </c>
      <c r="BZ1" s="7">
        <v>67</v>
      </c>
      <c r="CA1" s="7">
        <v>68</v>
      </c>
      <c r="CB1" s="7">
        <v>69</v>
      </c>
      <c r="CC1" s="7">
        <v>70</v>
      </c>
      <c r="CD1" s="7">
        <v>71</v>
      </c>
      <c r="CE1" s="7">
        <v>72</v>
      </c>
      <c r="CF1" s="7">
        <v>73</v>
      </c>
      <c r="CG1" s="7">
        <v>74</v>
      </c>
      <c r="CH1" s="7">
        <v>75</v>
      </c>
      <c r="CI1" s="7">
        <v>76</v>
      </c>
      <c r="CJ1" s="7">
        <v>77</v>
      </c>
      <c r="CK1" s="7">
        <v>78</v>
      </c>
      <c r="CL1" s="7">
        <v>79</v>
      </c>
      <c r="CM1" s="7">
        <v>80</v>
      </c>
      <c r="CN1" s="7">
        <v>81</v>
      </c>
      <c r="CO1" s="7">
        <v>82</v>
      </c>
      <c r="CP1" s="7">
        <v>83</v>
      </c>
      <c r="CQ1" s="7">
        <v>84</v>
      </c>
      <c r="CR1" s="7">
        <v>85</v>
      </c>
      <c r="CS1" s="7">
        <v>86</v>
      </c>
      <c r="CT1" s="7">
        <v>87</v>
      </c>
      <c r="CU1" s="7">
        <v>88</v>
      </c>
      <c r="CV1" s="7">
        <v>89</v>
      </c>
      <c r="CW1" s="7">
        <v>90</v>
      </c>
      <c r="CX1" s="7">
        <v>91</v>
      </c>
      <c r="CY1" s="7">
        <v>92</v>
      </c>
      <c r="CZ1" s="7">
        <v>93</v>
      </c>
      <c r="DA1" s="7">
        <v>94</v>
      </c>
      <c r="DB1" s="7">
        <v>95</v>
      </c>
      <c r="DC1" s="7">
        <v>96</v>
      </c>
      <c r="DD1" s="7">
        <v>97</v>
      </c>
      <c r="DE1" s="7">
        <v>98</v>
      </c>
      <c r="DF1" s="7">
        <v>99</v>
      </c>
      <c r="DG1" s="7">
        <v>100</v>
      </c>
      <c r="DH1" s="7">
        <v>101</v>
      </c>
      <c r="DI1" s="7">
        <v>102</v>
      </c>
      <c r="DJ1" s="7">
        <v>103</v>
      </c>
      <c r="DK1" s="7">
        <v>104</v>
      </c>
      <c r="DL1" s="7">
        <v>105</v>
      </c>
      <c r="DM1" s="7">
        <v>106</v>
      </c>
      <c r="DN1" s="7">
        <v>107</v>
      </c>
      <c r="DO1" s="7">
        <v>108</v>
      </c>
      <c r="DP1" s="7">
        <v>109</v>
      </c>
      <c r="DQ1" s="7">
        <v>110</v>
      </c>
      <c r="DR1" s="7">
        <v>111</v>
      </c>
      <c r="DS1" s="7">
        <v>112</v>
      </c>
      <c r="DT1" s="7">
        <v>113</v>
      </c>
      <c r="DU1" s="7">
        <v>114</v>
      </c>
      <c r="DV1" s="7">
        <v>115</v>
      </c>
      <c r="DW1" s="7">
        <v>116</v>
      </c>
      <c r="DX1" s="7">
        <v>117</v>
      </c>
      <c r="DY1" s="7">
        <v>118</v>
      </c>
      <c r="DZ1" s="7">
        <v>119</v>
      </c>
      <c r="EA1" s="7">
        <v>120</v>
      </c>
      <c r="EB1" s="7">
        <v>121</v>
      </c>
      <c r="EC1" s="7">
        <v>122</v>
      </c>
      <c r="ED1" s="7">
        <v>123</v>
      </c>
      <c r="EE1" s="7">
        <v>124</v>
      </c>
      <c r="EF1" s="7">
        <v>125</v>
      </c>
      <c r="EG1" s="7">
        <v>126</v>
      </c>
      <c r="EH1" s="7">
        <v>127</v>
      </c>
      <c r="EI1" s="7">
        <v>128</v>
      </c>
      <c r="EJ1" s="7">
        <v>129</v>
      </c>
      <c r="EK1" s="7">
        <v>130</v>
      </c>
      <c r="EL1" s="7">
        <v>131</v>
      </c>
      <c r="EM1" s="7">
        <v>132</v>
      </c>
      <c r="EN1" s="7">
        <v>133</v>
      </c>
      <c r="EO1" s="7">
        <v>134</v>
      </c>
      <c r="EP1" s="7">
        <v>135</v>
      </c>
      <c r="EQ1" s="7">
        <v>136</v>
      </c>
      <c r="ER1" s="7">
        <v>137</v>
      </c>
      <c r="ES1" s="7">
        <v>138</v>
      </c>
      <c r="ET1" s="7">
        <v>139</v>
      </c>
      <c r="EU1" s="7">
        <v>140</v>
      </c>
      <c r="EV1" s="7">
        <v>141</v>
      </c>
      <c r="EW1" s="7">
        <v>142</v>
      </c>
      <c r="EX1" s="7">
        <v>143</v>
      </c>
      <c r="EY1" s="7">
        <v>144</v>
      </c>
      <c r="EZ1" s="7">
        <v>145</v>
      </c>
      <c r="FA1" s="7">
        <v>146</v>
      </c>
      <c r="FB1" s="7">
        <v>147</v>
      </c>
      <c r="FC1" s="7">
        <v>148</v>
      </c>
      <c r="FD1" s="7">
        <v>149</v>
      </c>
      <c r="FE1" s="7">
        <v>150</v>
      </c>
      <c r="FF1" s="7">
        <v>151</v>
      </c>
      <c r="FG1" s="7">
        <v>152</v>
      </c>
      <c r="FH1" s="7">
        <v>153</v>
      </c>
      <c r="FI1" s="7">
        <v>154</v>
      </c>
      <c r="FJ1" s="7">
        <v>155</v>
      </c>
      <c r="FK1" s="7">
        <v>156</v>
      </c>
      <c r="FL1" s="7">
        <v>157</v>
      </c>
      <c r="FM1" s="7">
        <v>158</v>
      </c>
      <c r="FN1" s="7">
        <v>159</v>
      </c>
      <c r="FO1" s="7">
        <v>160</v>
      </c>
      <c r="FP1" s="7">
        <v>161</v>
      </c>
      <c r="FQ1" s="7">
        <v>162</v>
      </c>
      <c r="FR1" s="7">
        <v>163</v>
      </c>
      <c r="FS1" s="7">
        <v>164</v>
      </c>
      <c r="FT1" s="7">
        <v>165</v>
      </c>
      <c r="FU1" s="7">
        <v>166</v>
      </c>
      <c r="FV1" s="7">
        <v>167</v>
      </c>
      <c r="FW1" s="7">
        <v>168</v>
      </c>
      <c r="FX1" s="7">
        <v>169</v>
      </c>
      <c r="FY1" s="7">
        <v>170</v>
      </c>
      <c r="FZ1" s="7">
        <v>171</v>
      </c>
      <c r="GA1" s="7">
        <v>172</v>
      </c>
      <c r="GB1" s="7">
        <v>173</v>
      </c>
      <c r="GC1" s="7">
        <v>174</v>
      </c>
      <c r="GD1" s="7">
        <v>175</v>
      </c>
      <c r="GE1" s="7">
        <v>176</v>
      </c>
      <c r="GF1" s="7">
        <v>177</v>
      </c>
      <c r="GG1" s="7">
        <v>178</v>
      </c>
      <c r="GH1" s="7">
        <v>179</v>
      </c>
      <c r="GI1" s="7">
        <v>180</v>
      </c>
      <c r="GJ1" s="7">
        <v>181</v>
      </c>
      <c r="GK1" s="7">
        <v>182</v>
      </c>
      <c r="GL1" s="7">
        <v>183</v>
      </c>
      <c r="GM1" s="7">
        <v>184</v>
      </c>
      <c r="GN1" s="7">
        <v>185</v>
      </c>
      <c r="GO1" s="7">
        <v>186</v>
      </c>
      <c r="GP1" s="7">
        <v>187</v>
      </c>
      <c r="GQ1" s="7">
        <v>188</v>
      </c>
      <c r="GR1" s="7">
        <v>189</v>
      </c>
      <c r="GS1" s="7">
        <v>190</v>
      </c>
      <c r="GT1" s="7">
        <v>191</v>
      </c>
      <c r="GU1" s="7">
        <v>192</v>
      </c>
      <c r="GV1" s="7">
        <v>193</v>
      </c>
      <c r="GW1" s="7">
        <v>194</v>
      </c>
      <c r="GX1" s="7">
        <v>195</v>
      </c>
      <c r="GY1" s="7">
        <v>196</v>
      </c>
      <c r="GZ1" s="7">
        <v>197</v>
      </c>
      <c r="HA1" s="7">
        <v>198</v>
      </c>
      <c r="HB1" s="7">
        <v>199</v>
      </c>
      <c r="HC1" s="7">
        <v>200</v>
      </c>
      <c r="HD1" s="7">
        <v>201</v>
      </c>
      <c r="HE1" s="7">
        <v>202</v>
      </c>
      <c r="HF1" s="7">
        <v>203</v>
      </c>
      <c r="HG1" s="7">
        <v>204</v>
      </c>
      <c r="HH1" s="7">
        <v>205</v>
      </c>
      <c r="HI1" s="7">
        <v>206</v>
      </c>
      <c r="HJ1" s="7">
        <v>207</v>
      </c>
      <c r="HK1" s="7">
        <v>208</v>
      </c>
      <c r="HL1" s="7">
        <v>209</v>
      </c>
      <c r="HM1" s="7">
        <v>210</v>
      </c>
      <c r="HN1" s="7">
        <v>211</v>
      </c>
      <c r="HO1" s="7">
        <v>212</v>
      </c>
      <c r="HP1" s="7">
        <v>213</v>
      </c>
      <c r="HQ1" s="7">
        <v>214</v>
      </c>
      <c r="HR1" s="7">
        <v>215</v>
      </c>
      <c r="HS1" s="7">
        <v>216</v>
      </c>
      <c r="HT1" s="7">
        <v>217</v>
      </c>
      <c r="HU1" s="7">
        <v>218</v>
      </c>
      <c r="HV1" s="7">
        <v>219</v>
      </c>
      <c r="HW1" s="7">
        <v>220</v>
      </c>
      <c r="HX1" s="7">
        <v>221</v>
      </c>
      <c r="HY1" s="7">
        <v>222</v>
      </c>
      <c r="HZ1" s="7">
        <v>223</v>
      </c>
      <c r="IA1" s="7">
        <v>224</v>
      </c>
      <c r="IB1" s="7">
        <v>225</v>
      </c>
      <c r="IC1" s="7">
        <v>226</v>
      </c>
      <c r="ID1" s="7">
        <v>227</v>
      </c>
      <c r="IE1" s="7">
        <v>228</v>
      </c>
      <c r="IF1" s="7">
        <v>229</v>
      </c>
      <c r="IG1" s="7">
        <v>230</v>
      </c>
      <c r="IH1" s="7">
        <v>231</v>
      </c>
      <c r="II1" s="7">
        <v>232</v>
      </c>
      <c r="IJ1" s="7">
        <v>233</v>
      </c>
      <c r="IK1" s="7">
        <v>234</v>
      </c>
      <c r="IL1" s="7">
        <v>235</v>
      </c>
      <c r="IM1" s="7">
        <v>236</v>
      </c>
      <c r="IN1" s="7">
        <v>237</v>
      </c>
      <c r="IO1" s="7">
        <v>238</v>
      </c>
      <c r="IP1" s="7">
        <v>239</v>
      </c>
      <c r="IQ1" s="7">
        <v>240</v>
      </c>
      <c r="IR1" s="7">
        <v>241</v>
      </c>
      <c r="IS1" s="7">
        <v>242</v>
      </c>
      <c r="IT1" s="7">
        <v>243</v>
      </c>
      <c r="IU1" s="7">
        <v>244</v>
      </c>
      <c r="IV1" s="7">
        <v>245</v>
      </c>
      <c r="IW1" s="7">
        <v>246</v>
      </c>
      <c r="IX1" s="7">
        <v>247</v>
      </c>
      <c r="IY1" s="7">
        <v>248</v>
      </c>
      <c r="IZ1" s="7">
        <v>249</v>
      </c>
      <c r="JA1" s="7">
        <v>250</v>
      </c>
      <c r="JB1" s="7">
        <v>251</v>
      </c>
      <c r="JC1" s="7">
        <v>252</v>
      </c>
      <c r="JD1" s="7">
        <v>253</v>
      </c>
      <c r="JE1" s="7">
        <v>254</v>
      </c>
      <c r="JF1" s="7">
        <v>255</v>
      </c>
      <c r="JG1" s="7">
        <v>256</v>
      </c>
      <c r="JH1" s="7">
        <v>257</v>
      </c>
      <c r="JI1" s="7">
        <v>258</v>
      </c>
      <c r="JJ1" s="7">
        <v>259</v>
      </c>
      <c r="JK1" s="7">
        <v>260</v>
      </c>
      <c r="JL1" s="7">
        <v>261</v>
      </c>
      <c r="JM1" s="7">
        <v>262</v>
      </c>
      <c r="JN1" s="7">
        <v>263</v>
      </c>
      <c r="JO1" s="7">
        <v>264</v>
      </c>
      <c r="JP1" s="7">
        <v>265</v>
      </c>
      <c r="JQ1" s="7">
        <v>266</v>
      </c>
      <c r="JR1" s="7">
        <v>267</v>
      </c>
      <c r="JS1" s="7">
        <v>268</v>
      </c>
      <c r="JT1" s="7">
        <v>269</v>
      </c>
      <c r="JU1" s="7">
        <v>270</v>
      </c>
      <c r="JV1" s="7">
        <v>271</v>
      </c>
      <c r="JW1" s="7">
        <v>272</v>
      </c>
      <c r="JX1" s="7">
        <v>273</v>
      </c>
      <c r="JY1" s="7">
        <v>274</v>
      </c>
      <c r="JZ1" s="7">
        <v>275</v>
      </c>
      <c r="KA1" s="7">
        <v>276</v>
      </c>
      <c r="KB1" s="7">
        <v>277</v>
      </c>
      <c r="KC1" s="7">
        <v>278</v>
      </c>
      <c r="KD1" s="7">
        <v>279</v>
      </c>
      <c r="KE1" s="7">
        <v>280</v>
      </c>
      <c r="KF1" s="7">
        <v>281</v>
      </c>
      <c r="KG1" s="7">
        <v>282</v>
      </c>
      <c r="KH1" s="7">
        <v>283</v>
      </c>
      <c r="KI1" s="7">
        <v>284</v>
      </c>
      <c r="KJ1" s="7">
        <v>285</v>
      </c>
      <c r="KK1" s="7">
        <v>286</v>
      </c>
      <c r="KL1" s="7">
        <v>287</v>
      </c>
      <c r="KM1" s="7">
        <v>288</v>
      </c>
      <c r="KN1" s="7">
        <v>289</v>
      </c>
      <c r="KO1" s="7">
        <v>290</v>
      </c>
      <c r="KP1" s="7">
        <v>291</v>
      </c>
      <c r="KQ1" s="7">
        <v>292</v>
      </c>
      <c r="KR1" s="7">
        <v>293</v>
      </c>
      <c r="KS1" s="7">
        <v>294</v>
      </c>
      <c r="KT1" s="7">
        <v>295</v>
      </c>
      <c r="KU1" s="7">
        <v>296</v>
      </c>
      <c r="KV1" s="7">
        <v>297</v>
      </c>
      <c r="KW1" s="7">
        <v>298</v>
      </c>
      <c r="KX1" s="7">
        <v>299</v>
      </c>
      <c r="KY1" s="7">
        <v>300</v>
      </c>
      <c r="KZ1" s="7">
        <v>301</v>
      </c>
      <c r="LA1" s="7">
        <v>302</v>
      </c>
      <c r="LB1" s="7">
        <v>303</v>
      </c>
      <c r="LC1" s="7">
        <v>304</v>
      </c>
      <c r="LD1" s="7">
        <v>305</v>
      </c>
      <c r="LE1" s="7">
        <v>306</v>
      </c>
      <c r="LF1" s="7">
        <v>307</v>
      </c>
      <c r="LG1" s="7">
        <v>308</v>
      </c>
      <c r="LH1" s="7">
        <v>309</v>
      </c>
      <c r="LI1" s="7">
        <v>310</v>
      </c>
      <c r="LJ1" s="7">
        <v>311</v>
      </c>
      <c r="LK1" s="7">
        <v>312</v>
      </c>
      <c r="LL1" s="7">
        <v>313</v>
      </c>
      <c r="LM1" s="7">
        <v>314</v>
      </c>
      <c r="LN1" s="7">
        <v>315</v>
      </c>
      <c r="LO1" s="7">
        <v>316</v>
      </c>
      <c r="LP1" s="7">
        <v>317</v>
      </c>
      <c r="LQ1" s="7">
        <v>318</v>
      </c>
      <c r="LR1" s="7">
        <v>319</v>
      </c>
      <c r="LS1" s="7">
        <v>320</v>
      </c>
      <c r="LT1" s="7">
        <v>321</v>
      </c>
      <c r="LU1" s="7">
        <v>322</v>
      </c>
      <c r="LV1" s="7">
        <v>323</v>
      </c>
      <c r="LW1" s="7">
        <v>324</v>
      </c>
      <c r="LX1" s="7">
        <v>325</v>
      </c>
      <c r="LY1" s="7">
        <v>326</v>
      </c>
      <c r="LZ1" s="7">
        <v>327</v>
      </c>
      <c r="MA1" s="7">
        <v>328</v>
      </c>
      <c r="MB1" s="7">
        <v>329</v>
      </c>
      <c r="MC1" s="7">
        <v>330</v>
      </c>
      <c r="MD1" s="7">
        <v>331</v>
      </c>
      <c r="ME1" s="7">
        <v>332</v>
      </c>
      <c r="MF1" s="7">
        <v>333</v>
      </c>
      <c r="MG1" s="7">
        <v>334</v>
      </c>
      <c r="MH1" s="7">
        <v>335</v>
      </c>
      <c r="MI1" s="7">
        <v>336</v>
      </c>
      <c r="MJ1" s="7">
        <v>337</v>
      </c>
      <c r="MK1" s="7">
        <v>338</v>
      </c>
      <c r="ML1" s="7">
        <v>339</v>
      </c>
      <c r="MM1" s="7">
        <v>340</v>
      </c>
      <c r="MN1" s="7">
        <v>341</v>
      </c>
      <c r="MO1" s="7">
        <v>342</v>
      </c>
      <c r="MP1" s="7">
        <v>343</v>
      </c>
      <c r="MQ1" s="7">
        <v>344</v>
      </c>
      <c r="MR1" s="7">
        <v>345</v>
      </c>
      <c r="MS1" s="7">
        <v>346</v>
      </c>
      <c r="MT1" s="7">
        <v>348</v>
      </c>
      <c r="MU1" s="7">
        <v>349</v>
      </c>
      <c r="MV1" s="7">
        <v>350</v>
      </c>
      <c r="MW1" s="7">
        <v>351</v>
      </c>
      <c r="MX1" s="7">
        <v>352</v>
      </c>
      <c r="MY1" s="7">
        <v>353</v>
      </c>
      <c r="MZ1" s="7">
        <v>354</v>
      </c>
      <c r="NA1" s="7">
        <v>355</v>
      </c>
      <c r="NB1" s="7">
        <v>356</v>
      </c>
      <c r="NC1" s="7">
        <v>357</v>
      </c>
      <c r="ND1" s="7">
        <v>358</v>
      </c>
      <c r="NE1" s="7">
        <v>359</v>
      </c>
      <c r="NF1" s="7">
        <v>360</v>
      </c>
      <c r="NG1" s="7">
        <v>361</v>
      </c>
      <c r="NH1" s="7">
        <v>362</v>
      </c>
      <c r="NI1" s="7">
        <v>363</v>
      </c>
      <c r="NJ1" s="7">
        <v>364</v>
      </c>
      <c r="NK1" s="7">
        <v>365</v>
      </c>
      <c r="NL1" s="7">
        <v>366</v>
      </c>
      <c r="NM1" s="7">
        <v>367</v>
      </c>
      <c r="NN1" s="7">
        <v>368</v>
      </c>
      <c r="NO1" s="7">
        <v>369</v>
      </c>
      <c r="NP1" s="7">
        <v>370</v>
      </c>
      <c r="NQ1" s="7">
        <v>371</v>
      </c>
      <c r="NR1" s="7">
        <v>372</v>
      </c>
      <c r="NS1" s="7">
        <v>373</v>
      </c>
      <c r="NT1" s="7">
        <v>374</v>
      </c>
      <c r="NU1" s="7">
        <v>375</v>
      </c>
      <c r="NV1" s="7">
        <v>376</v>
      </c>
      <c r="NW1" s="7">
        <v>377</v>
      </c>
      <c r="NX1" s="7">
        <v>378</v>
      </c>
      <c r="NY1" s="7">
        <v>379</v>
      </c>
      <c r="NZ1" s="7">
        <v>380</v>
      </c>
      <c r="OA1" s="7">
        <v>381</v>
      </c>
      <c r="OB1" s="7">
        <v>382</v>
      </c>
      <c r="OC1" s="7">
        <v>383</v>
      </c>
      <c r="OD1" s="7">
        <v>384</v>
      </c>
      <c r="OE1" s="7">
        <v>385</v>
      </c>
      <c r="OF1" s="7">
        <v>386</v>
      </c>
      <c r="OG1" s="7">
        <v>387</v>
      </c>
      <c r="OH1" s="7">
        <v>388</v>
      </c>
      <c r="OI1" s="7">
        <v>389</v>
      </c>
      <c r="OJ1" s="7">
        <v>390</v>
      </c>
      <c r="OK1" s="7">
        <v>391</v>
      </c>
      <c r="OL1" s="7">
        <v>392</v>
      </c>
      <c r="OM1" s="7">
        <v>393</v>
      </c>
      <c r="ON1" s="7">
        <v>394</v>
      </c>
      <c r="OO1" s="7">
        <v>395</v>
      </c>
      <c r="OP1" s="7">
        <v>396</v>
      </c>
      <c r="OQ1" s="7">
        <v>397</v>
      </c>
      <c r="OR1" s="7">
        <v>398</v>
      </c>
      <c r="OS1" s="7">
        <v>399</v>
      </c>
      <c r="OT1" s="7">
        <v>400</v>
      </c>
      <c r="OU1" s="7">
        <v>401</v>
      </c>
      <c r="OV1" s="7">
        <v>402</v>
      </c>
      <c r="OW1" s="7">
        <v>403</v>
      </c>
      <c r="OX1" s="7">
        <v>404</v>
      </c>
      <c r="OY1" s="7">
        <v>405</v>
      </c>
      <c r="OZ1" s="7">
        <v>406</v>
      </c>
      <c r="PA1" s="7">
        <v>407</v>
      </c>
      <c r="PB1" s="7">
        <v>73</v>
      </c>
      <c r="PC1" s="7">
        <v>408</v>
      </c>
      <c r="PD1" s="7">
        <v>409</v>
      </c>
      <c r="PE1" s="7">
        <v>410</v>
      </c>
      <c r="PF1" s="7">
        <v>411</v>
      </c>
      <c r="PG1" s="7">
        <v>412</v>
      </c>
      <c r="PH1" s="7">
        <v>413</v>
      </c>
      <c r="PI1" s="7">
        <v>414</v>
      </c>
      <c r="PJ1" s="7">
        <v>415</v>
      </c>
      <c r="PK1" s="7">
        <v>416</v>
      </c>
      <c r="PL1" s="7">
        <v>417</v>
      </c>
      <c r="PM1" s="7">
        <v>418</v>
      </c>
      <c r="PN1" s="7">
        <v>419</v>
      </c>
      <c r="PO1" s="7">
        <v>420</v>
      </c>
      <c r="PP1" s="7">
        <v>421</v>
      </c>
      <c r="PQ1" s="7">
        <v>422</v>
      </c>
      <c r="PR1" s="7">
        <v>423</v>
      </c>
      <c r="PS1" s="7">
        <v>424</v>
      </c>
      <c r="PT1" s="7">
        <v>425</v>
      </c>
      <c r="PU1" s="7">
        <v>426</v>
      </c>
      <c r="PV1" s="7">
        <v>427</v>
      </c>
      <c r="PW1" s="7">
        <v>428</v>
      </c>
      <c r="PX1" s="7">
        <v>429</v>
      </c>
      <c r="PY1" s="7">
        <v>430</v>
      </c>
      <c r="PZ1" s="7">
        <v>431</v>
      </c>
      <c r="QA1" s="7">
        <v>432</v>
      </c>
      <c r="QB1" s="7">
        <v>433</v>
      </c>
      <c r="QC1" s="7">
        <v>434</v>
      </c>
      <c r="QD1" s="7">
        <v>435</v>
      </c>
      <c r="QE1" s="7">
        <v>436</v>
      </c>
      <c r="QF1" s="7">
        <v>437</v>
      </c>
      <c r="QG1" s="7">
        <v>438</v>
      </c>
      <c r="QH1" s="7">
        <v>439</v>
      </c>
      <c r="QI1" s="7">
        <v>440</v>
      </c>
      <c r="QJ1" s="7">
        <v>441</v>
      </c>
      <c r="QK1" s="7">
        <v>442</v>
      </c>
      <c r="QL1" s="7">
        <v>443</v>
      </c>
      <c r="QM1" s="7">
        <v>444</v>
      </c>
      <c r="QN1" s="7">
        <v>445</v>
      </c>
      <c r="QO1" s="7">
        <v>446</v>
      </c>
      <c r="QP1" s="7">
        <v>447</v>
      </c>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c r="SS1" s="8"/>
      <c r="ST1" s="8"/>
      <c r="SU1" s="8"/>
      <c r="SV1" s="8"/>
      <c r="SW1" s="8"/>
      <c r="SX1" s="8"/>
      <c r="SY1" s="8"/>
      <c r="SZ1" s="8"/>
      <c r="TA1" s="8"/>
      <c r="TB1" s="8"/>
      <c r="TC1" s="8"/>
      <c r="TD1" s="8"/>
      <c r="TE1" s="8"/>
      <c r="TF1" s="8"/>
      <c r="TG1" s="8"/>
      <c r="TH1" s="8"/>
      <c r="TI1" s="8"/>
      <c r="TJ1" s="8"/>
      <c r="TK1" s="8"/>
      <c r="TL1" s="8"/>
      <c r="TM1" s="8"/>
      <c r="TN1" s="8"/>
      <c r="TO1" s="8"/>
      <c r="TP1" s="8"/>
      <c r="TQ1" s="8"/>
      <c r="TR1" s="8"/>
      <c r="TS1" s="8"/>
      <c r="TT1" s="8"/>
      <c r="TU1" s="8"/>
      <c r="TV1" s="8"/>
      <c r="TW1" s="8"/>
      <c r="TX1" s="8"/>
      <c r="TY1" s="8"/>
      <c r="TZ1" s="8"/>
      <c r="UA1" s="8"/>
      <c r="UB1" s="8"/>
      <c r="UC1" s="8"/>
      <c r="UD1" s="8"/>
      <c r="UE1" s="8"/>
      <c r="UF1" s="8"/>
      <c r="UG1" s="8"/>
      <c r="UH1" s="8"/>
      <c r="UI1" s="8"/>
      <c r="UJ1" s="8"/>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row>
    <row r="2" spans="1:762" s="10" customFormat="1" ht="25.5" customHeight="1">
      <c r="A2" s="9"/>
      <c r="B2" s="164" t="s">
        <v>0</v>
      </c>
      <c r="C2" s="165"/>
      <c r="D2" s="165"/>
      <c r="E2" s="165"/>
      <c r="F2" s="165"/>
      <c r="G2" s="165"/>
      <c r="H2" s="165"/>
      <c r="J2" s="9"/>
      <c r="K2" s="9"/>
      <c r="L2" s="11">
        <v>1</v>
      </c>
      <c r="M2" s="11">
        <v>2</v>
      </c>
      <c r="N2" s="11">
        <v>3</v>
      </c>
      <c r="O2" s="11">
        <v>4</v>
      </c>
      <c r="P2" s="11">
        <v>5</v>
      </c>
      <c r="Q2" s="11">
        <v>6</v>
      </c>
      <c r="R2" s="11">
        <v>7</v>
      </c>
      <c r="S2" s="11">
        <v>8</v>
      </c>
      <c r="T2" s="11">
        <v>9</v>
      </c>
      <c r="U2" s="11">
        <v>10</v>
      </c>
      <c r="V2" s="11">
        <v>11</v>
      </c>
      <c r="W2" s="11">
        <v>12</v>
      </c>
      <c r="X2" s="11">
        <v>13</v>
      </c>
      <c r="Y2" s="11">
        <v>14</v>
      </c>
      <c r="Z2" s="11">
        <v>15</v>
      </c>
      <c r="AA2" s="11">
        <v>16</v>
      </c>
      <c r="AB2" s="11">
        <v>17</v>
      </c>
      <c r="AC2" s="11">
        <v>18</v>
      </c>
      <c r="AD2" s="11">
        <v>19</v>
      </c>
      <c r="AE2" s="11">
        <v>20</v>
      </c>
      <c r="AF2" s="11">
        <v>21</v>
      </c>
      <c r="AG2" s="11">
        <v>22</v>
      </c>
      <c r="AH2" s="11">
        <v>23</v>
      </c>
      <c r="AI2" s="11">
        <v>24</v>
      </c>
      <c r="AJ2" s="11">
        <v>25</v>
      </c>
      <c r="AK2" s="11">
        <v>26</v>
      </c>
      <c r="AL2" s="11">
        <v>27</v>
      </c>
      <c r="AM2" s="11">
        <v>28</v>
      </c>
      <c r="AN2" s="11">
        <v>29</v>
      </c>
      <c r="AO2" s="11">
        <v>30</v>
      </c>
      <c r="AP2" s="11">
        <v>31</v>
      </c>
      <c r="AQ2" s="11">
        <v>32</v>
      </c>
      <c r="AR2" s="11">
        <v>33</v>
      </c>
      <c r="AS2" s="11">
        <v>34</v>
      </c>
      <c r="AT2" s="11">
        <v>35</v>
      </c>
      <c r="AU2" s="11">
        <v>36</v>
      </c>
      <c r="AV2" s="11">
        <v>37</v>
      </c>
      <c r="AW2" s="11">
        <v>38</v>
      </c>
      <c r="AX2" s="11">
        <v>39</v>
      </c>
      <c r="AY2" s="11">
        <v>40</v>
      </c>
      <c r="AZ2" s="11">
        <v>41</v>
      </c>
      <c r="BA2" s="11">
        <v>42</v>
      </c>
      <c r="BB2" s="11">
        <v>43</v>
      </c>
      <c r="BC2" s="11">
        <v>44</v>
      </c>
      <c r="BD2" s="11">
        <v>45</v>
      </c>
      <c r="BE2" s="11">
        <v>46</v>
      </c>
      <c r="BF2" s="11">
        <v>47</v>
      </c>
      <c r="BG2" s="11">
        <v>48</v>
      </c>
      <c r="BH2" s="11">
        <v>49</v>
      </c>
      <c r="BI2" s="11">
        <v>50</v>
      </c>
      <c r="BJ2" s="11">
        <v>51</v>
      </c>
      <c r="BK2" s="11">
        <v>52</v>
      </c>
      <c r="BL2" s="11">
        <v>53</v>
      </c>
      <c r="BM2" s="11">
        <v>54</v>
      </c>
      <c r="BN2" s="11">
        <v>55</v>
      </c>
      <c r="BO2" s="11">
        <v>56</v>
      </c>
      <c r="BP2" s="11">
        <v>57</v>
      </c>
      <c r="BQ2" s="11">
        <v>58</v>
      </c>
      <c r="BR2" s="11">
        <v>59</v>
      </c>
      <c r="BS2" s="11">
        <v>60</v>
      </c>
      <c r="BT2" s="11">
        <v>61</v>
      </c>
      <c r="BU2" s="11">
        <v>62</v>
      </c>
      <c r="BV2" s="11">
        <v>63</v>
      </c>
      <c r="BW2" s="11">
        <v>64</v>
      </c>
      <c r="BX2" s="11">
        <v>65</v>
      </c>
      <c r="BY2" s="11">
        <v>66</v>
      </c>
      <c r="BZ2" s="11">
        <v>67</v>
      </c>
      <c r="CA2" s="11">
        <v>68</v>
      </c>
      <c r="CB2" s="11">
        <v>69</v>
      </c>
      <c r="CC2" s="11">
        <v>70</v>
      </c>
      <c r="CD2" s="11">
        <v>71</v>
      </c>
      <c r="CE2" s="11">
        <v>72</v>
      </c>
      <c r="CF2" s="11">
        <v>74</v>
      </c>
      <c r="CG2" s="11">
        <v>75</v>
      </c>
      <c r="CH2" s="11">
        <v>76</v>
      </c>
      <c r="CI2" s="11">
        <v>77</v>
      </c>
      <c r="CJ2" s="11">
        <v>78</v>
      </c>
      <c r="CK2" s="11">
        <v>79</v>
      </c>
      <c r="CL2" s="11">
        <v>80</v>
      </c>
      <c r="CM2" s="11">
        <v>81</v>
      </c>
      <c r="CN2" s="11">
        <v>82</v>
      </c>
      <c r="CO2" s="11">
        <v>83</v>
      </c>
      <c r="CP2" s="11">
        <v>84</v>
      </c>
      <c r="CQ2" s="11">
        <v>85</v>
      </c>
      <c r="CR2" s="11">
        <v>86</v>
      </c>
      <c r="CS2" s="11">
        <v>87</v>
      </c>
      <c r="CT2" s="11">
        <v>88</v>
      </c>
      <c r="CU2" s="11">
        <v>89</v>
      </c>
      <c r="CV2" s="11">
        <v>90</v>
      </c>
      <c r="CW2" s="11">
        <v>91</v>
      </c>
      <c r="CX2" s="11">
        <v>92</v>
      </c>
      <c r="CY2" s="11">
        <v>93</v>
      </c>
      <c r="CZ2" s="11">
        <v>94</v>
      </c>
      <c r="DA2" s="11">
        <v>95</v>
      </c>
      <c r="DB2" s="11">
        <v>96</v>
      </c>
      <c r="DC2" s="11">
        <v>97</v>
      </c>
      <c r="DD2" s="11">
        <v>98</v>
      </c>
      <c r="DE2" s="11">
        <v>99</v>
      </c>
      <c r="DF2" s="11">
        <v>100</v>
      </c>
      <c r="DG2" s="11">
        <v>101</v>
      </c>
      <c r="DH2" s="11">
        <v>102</v>
      </c>
      <c r="DI2" s="11">
        <v>103</v>
      </c>
      <c r="DJ2" s="11">
        <v>104</v>
      </c>
      <c r="DK2" s="11">
        <v>105</v>
      </c>
      <c r="DL2" s="11">
        <v>106</v>
      </c>
      <c r="DM2" s="11">
        <v>107</v>
      </c>
      <c r="DN2" s="11">
        <v>108</v>
      </c>
      <c r="DO2" s="11">
        <v>109</v>
      </c>
      <c r="DP2" s="11">
        <v>110</v>
      </c>
      <c r="DQ2" s="11">
        <v>111</v>
      </c>
      <c r="DR2" s="11">
        <v>112</v>
      </c>
      <c r="DS2" s="11">
        <v>113</v>
      </c>
      <c r="DT2" s="11">
        <v>114</v>
      </c>
      <c r="DU2" s="11">
        <v>115</v>
      </c>
      <c r="DV2" s="11">
        <v>116</v>
      </c>
      <c r="DW2" s="11">
        <v>117</v>
      </c>
      <c r="DX2" s="11">
        <v>118</v>
      </c>
      <c r="DY2" s="11">
        <v>119</v>
      </c>
      <c r="DZ2" s="11">
        <v>120</v>
      </c>
      <c r="EA2" s="11">
        <v>121</v>
      </c>
      <c r="EB2" s="11">
        <v>122</v>
      </c>
      <c r="EC2" s="11">
        <v>123</v>
      </c>
      <c r="ED2" s="11">
        <v>124</v>
      </c>
      <c r="EE2" s="11">
        <v>125</v>
      </c>
      <c r="EF2" s="11">
        <v>126</v>
      </c>
      <c r="EG2" s="11">
        <v>127</v>
      </c>
      <c r="EH2" s="11">
        <v>128</v>
      </c>
      <c r="EI2" s="11">
        <v>129</v>
      </c>
      <c r="EJ2" s="11">
        <v>130</v>
      </c>
      <c r="EK2" s="11">
        <v>131</v>
      </c>
      <c r="EL2" s="11">
        <v>132</v>
      </c>
      <c r="EM2" s="11">
        <v>133</v>
      </c>
      <c r="EN2" s="11">
        <v>134</v>
      </c>
      <c r="EO2" s="11">
        <v>135</v>
      </c>
      <c r="EP2" s="11">
        <v>136</v>
      </c>
      <c r="EQ2" s="11">
        <v>137</v>
      </c>
      <c r="ER2" s="11">
        <v>138</v>
      </c>
      <c r="ES2" s="11">
        <v>139</v>
      </c>
      <c r="ET2" s="11">
        <v>140</v>
      </c>
      <c r="EU2" s="11">
        <v>141</v>
      </c>
      <c r="EV2" s="11">
        <v>142</v>
      </c>
      <c r="EW2" s="11">
        <v>143</v>
      </c>
      <c r="EX2" s="11">
        <v>144</v>
      </c>
      <c r="EY2" s="11">
        <v>145</v>
      </c>
      <c r="EZ2" s="11">
        <v>146</v>
      </c>
      <c r="FA2" s="11">
        <v>147</v>
      </c>
      <c r="FB2" s="11">
        <v>148</v>
      </c>
      <c r="FC2" s="11">
        <v>149</v>
      </c>
      <c r="FD2" s="11">
        <v>150</v>
      </c>
      <c r="FE2" s="11">
        <v>151</v>
      </c>
      <c r="FF2" s="11">
        <v>152</v>
      </c>
      <c r="FG2" s="11">
        <v>153</v>
      </c>
      <c r="FH2" s="11">
        <v>154</v>
      </c>
      <c r="FI2" s="11">
        <v>155</v>
      </c>
      <c r="FJ2" s="11">
        <v>156</v>
      </c>
      <c r="FK2" s="11">
        <v>157</v>
      </c>
      <c r="FL2" s="11">
        <v>158</v>
      </c>
      <c r="FM2" s="11">
        <v>159</v>
      </c>
      <c r="FN2" s="11">
        <v>160</v>
      </c>
      <c r="FO2" s="11">
        <v>161</v>
      </c>
      <c r="FP2" s="11">
        <v>162</v>
      </c>
      <c r="FQ2" s="11">
        <v>163</v>
      </c>
      <c r="FR2" s="11">
        <v>164</v>
      </c>
      <c r="FS2" s="11">
        <v>165</v>
      </c>
      <c r="FT2" s="11">
        <v>166</v>
      </c>
      <c r="FU2" s="11">
        <v>167</v>
      </c>
      <c r="FV2" s="11">
        <v>168</v>
      </c>
      <c r="FW2" s="11">
        <v>169</v>
      </c>
      <c r="FX2" s="11">
        <v>170</v>
      </c>
      <c r="FY2" s="11">
        <v>171</v>
      </c>
      <c r="FZ2" s="11">
        <v>172</v>
      </c>
      <c r="GA2" s="11">
        <v>173</v>
      </c>
      <c r="GB2" s="11">
        <v>174</v>
      </c>
      <c r="GC2" s="11">
        <v>175</v>
      </c>
      <c r="GD2" s="11">
        <v>176</v>
      </c>
      <c r="GE2" s="11">
        <v>177</v>
      </c>
      <c r="GF2" s="11">
        <v>178</v>
      </c>
      <c r="GG2" s="11">
        <v>179</v>
      </c>
      <c r="GH2" s="11">
        <v>180</v>
      </c>
      <c r="GI2" s="11">
        <v>181</v>
      </c>
      <c r="GJ2" s="11">
        <v>182</v>
      </c>
      <c r="GK2" s="11">
        <v>183</v>
      </c>
      <c r="GL2" s="11">
        <v>184</v>
      </c>
      <c r="GM2" s="11">
        <v>185</v>
      </c>
      <c r="GN2" s="11">
        <v>186</v>
      </c>
      <c r="GO2" s="11">
        <v>187</v>
      </c>
      <c r="GP2" s="11">
        <v>188</v>
      </c>
      <c r="GQ2" s="11">
        <v>189</v>
      </c>
      <c r="GR2" s="11">
        <v>190</v>
      </c>
      <c r="GS2" s="11">
        <v>191</v>
      </c>
      <c r="GT2" s="11">
        <v>192</v>
      </c>
      <c r="GU2" s="11">
        <v>193</v>
      </c>
      <c r="GV2" s="11">
        <v>194</v>
      </c>
      <c r="GW2" s="11">
        <v>195</v>
      </c>
      <c r="GX2" s="11">
        <v>196</v>
      </c>
      <c r="GY2" s="11">
        <v>197</v>
      </c>
      <c r="GZ2" s="11">
        <v>198</v>
      </c>
      <c r="HA2" s="11">
        <v>199</v>
      </c>
      <c r="HB2" s="11">
        <v>200</v>
      </c>
      <c r="HC2" s="11">
        <v>201</v>
      </c>
      <c r="HD2" s="11">
        <v>202</v>
      </c>
      <c r="HE2" s="11">
        <v>203</v>
      </c>
      <c r="HF2" s="11">
        <v>204</v>
      </c>
      <c r="HG2" s="11">
        <v>205</v>
      </c>
      <c r="HH2" s="11">
        <v>206</v>
      </c>
      <c r="HI2" s="11">
        <v>207</v>
      </c>
      <c r="HJ2" s="11">
        <v>208</v>
      </c>
      <c r="HK2" s="11">
        <v>209</v>
      </c>
      <c r="HL2" s="11">
        <v>210</v>
      </c>
      <c r="HM2" s="11">
        <v>211</v>
      </c>
      <c r="HN2" s="11">
        <v>212</v>
      </c>
      <c r="HO2" s="11">
        <v>213</v>
      </c>
      <c r="HP2" s="11">
        <v>214</v>
      </c>
      <c r="HQ2" s="11">
        <v>215</v>
      </c>
      <c r="HR2" s="11">
        <v>216</v>
      </c>
      <c r="HS2" s="11">
        <v>217</v>
      </c>
      <c r="HT2" s="11">
        <v>218</v>
      </c>
      <c r="HU2" s="11">
        <v>219</v>
      </c>
      <c r="HV2" s="11">
        <v>220</v>
      </c>
      <c r="HW2" s="11">
        <v>221</v>
      </c>
      <c r="HX2" s="11">
        <v>222</v>
      </c>
      <c r="HY2" s="11">
        <v>223</v>
      </c>
      <c r="HZ2" s="11">
        <v>224</v>
      </c>
      <c r="IA2" s="11">
        <v>225</v>
      </c>
      <c r="IB2" s="11">
        <v>226</v>
      </c>
      <c r="IC2" s="11">
        <v>227</v>
      </c>
      <c r="ID2" s="11">
        <v>228</v>
      </c>
      <c r="IE2" s="11">
        <v>229</v>
      </c>
      <c r="IF2" s="11">
        <v>230</v>
      </c>
      <c r="IG2" s="11">
        <v>231</v>
      </c>
      <c r="IH2" s="11">
        <v>232</v>
      </c>
      <c r="II2" s="11">
        <v>233</v>
      </c>
      <c r="IJ2" s="11">
        <v>234</v>
      </c>
      <c r="IK2" s="11">
        <v>235</v>
      </c>
      <c r="IL2" s="11">
        <v>236</v>
      </c>
      <c r="IM2" s="11">
        <v>237</v>
      </c>
      <c r="IN2" s="11">
        <v>238</v>
      </c>
      <c r="IO2" s="11">
        <v>239</v>
      </c>
      <c r="IP2" s="11">
        <v>240</v>
      </c>
      <c r="IQ2" s="11">
        <v>241</v>
      </c>
      <c r="IR2" s="11">
        <v>242</v>
      </c>
      <c r="IS2" s="11">
        <v>243</v>
      </c>
      <c r="IT2" s="11">
        <v>244</v>
      </c>
      <c r="IU2" s="11">
        <v>245</v>
      </c>
      <c r="IV2" s="11">
        <v>246</v>
      </c>
      <c r="IW2" s="11">
        <v>247</v>
      </c>
      <c r="IX2" s="11">
        <v>248</v>
      </c>
      <c r="IY2" s="11">
        <v>249</v>
      </c>
      <c r="IZ2" s="11">
        <v>250</v>
      </c>
      <c r="JA2" s="11">
        <v>251</v>
      </c>
      <c r="JB2" s="11">
        <v>252</v>
      </c>
      <c r="JC2" s="11">
        <v>253</v>
      </c>
      <c r="JD2" s="11">
        <v>254</v>
      </c>
      <c r="JE2" s="11">
        <v>255</v>
      </c>
      <c r="JF2" s="11">
        <v>256</v>
      </c>
      <c r="JG2" s="11">
        <v>257</v>
      </c>
      <c r="JH2" s="11">
        <v>258</v>
      </c>
      <c r="JI2" s="11">
        <v>259</v>
      </c>
      <c r="JJ2" s="11">
        <v>260</v>
      </c>
      <c r="JK2" s="11">
        <v>261</v>
      </c>
      <c r="JL2" s="11">
        <v>262</v>
      </c>
      <c r="JM2" s="11">
        <v>263</v>
      </c>
      <c r="JN2" s="11">
        <v>264</v>
      </c>
      <c r="JO2" s="11">
        <v>265</v>
      </c>
      <c r="JP2" s="11">
        <v>266</v>
      </c>
      <c r="JQ2" s="11">
        <v>267</v>
      </c>
      <c r="JR2" s="11">
        <v>268</v>
      </c>
      <c r="JS2" s="11">
        <v>269</v>
      </c>
      <c r="JT2" s="11">
        <v>270</v>
      </c>
      <c r="JU2" s="11">
        <v>271</v>
      </c>
      <c r="JV2" s="11">
        <v>272</v>
      </c>
      <c r="JW2" s="11">
        <v>273</v>
      </c>
      <c r="JX2" s="11">
        <v>274</v>
      </c>
      <c r="JY2" s="11">
        <v>275</v>
      </c>
      <c r="JZ2" s="11">
        <v>276</v>
      </c>
      <c r="KA2" s="11">
        <v>277</v>
      </c>
      <c r="KB2" s="11">
        <v>278</v>
      </c>
      <c r="KC2" s="11">
        <v>279</v>
      </c>
      <c r="KD2" s="11">
        <v>280</v>
      </c>
      <c r="KE2" s="11">
        <v>281</v>
      </c>
      <c r="KF2" s="11">
        <v>282</v>
      </c>
      <c r="KG2" s="11">
        <v>283</v>
      </c>
      <c r="KH2" s="11">
        <v>284</v>
      </c>
      <c r="KI2" s="11">
        <v>285</v>
      </c>
      <c r="KJ2" s="11">
        <v>286</v>
      </c>
      <c r="KK2" s="11">
        <v>287</v>
      </c>
      <c r="KL2" s="11">
        <v>288</v>
      </c>
      <c r="KM2" s="11">
        <v>289</v>
      </c>
      <c r="KN2" s="11">
        <v>290</v>
      </c>
      <c r="KO2" s="11">
        <v>291</v>
      </c>
      <c r="KP2" s="11">
        <v>292</v>
      </c>
      <c r="KQ2" s="11">
        <v>293</v>
      </c>
      <c r="KR2" s="11">
        <v>294</v>
      </c>
      <c r="KS2" s="11">
        <v>295</v>
      </c>
      <c r="KT2" s="11">
        <v>296</v>
      </c>
      <c r="KU2" s="11">
        <v>297</v>
      </c>
      <c r="KV2" s="11">
        <v>298</v>
      </c>
      <c r="KW2" s="11">
        <v>299</v>
      </c>
      <c r="KX2" s="11">
        <v>300</v>
      </c>
      <c r="KY2" s="11">
        <v>301</v>
      </c>
      <c r="KZ2" s="11">
        <v>302</v>
      </c>
      <c r="LA2" s="11">
        <v>303</v>
      </c>
      <c r="LB2" s="11">
        <v>304</v>
      </c>
      <c r="LC2" s="11">
        <v>305</v>
      </c>
      <c r="LD2" s="11">
        <v>306</v>
      </c>
      <c r="LE2" s="11">
        <v>307</v>
      </c>
      <c r="LF2" s="11">
        <v>308</v>
      </c>
      <c r="LG2" s="11">
        <v>309</v>
      </c>
      <c r="LH2" s="11">
        <v>310</v>
      </c>
      <c r="LI2" s="11">
        <v>311</v>
      </c>
      <c r="LJ2" s="11">
        <v>312</v>
      </c>
      <c r="LK2" s="11">
        <v>313</v>
      </c>
      <c r="LL2" s="11">
        <v>314</v>
      </c>
      <c r="LM2" s="11">
        <v>315</v>
      </c>
      <c r="LN2" s="11">
        <v>316</v>
      </c>
      <c r="LO2" s="11">
        <v>317</v>
      </c>
      <c r="LP2" s="11">
        <v>318</v>
      </c>
      <c r="LQ2" s="11">
        <v>319</v>
      </c>
      <c r="LR2" s="11">
        <v>320</v>
      </c>
      <c r="LS2" s="11">
        <v>321</v>
      </c>
      <c r="LT2" s="11">
        <v>322</v>
      </c>
      <c r="LU2" s="11">
        <v>323</v>
      </c>
      <c r="LV2" s="11">
        <v>324</v>
      </c>
      <c r="LW2" s="11">
        <v>325</v>
      </c>
      <c r="LX2" s="11">
        <v>326</v>
      </c>
      <c r="LY2" s="11">
        <v>327</v>
      </c>
      <c r="LZ2" s="11">
        <v>328</v>
      </c>
      <c r="MA2" s="11">
        <v>329</v>
      </c>
      <c r="MB2" s="11">
        <v>330</v>
      </c>
      <c r="MC2" s="11">
        <v>331</v>
      </c>
      <c r="MD2" s="11">
        <v>332</v>
      </c>
      <c r="ME2" s="11">
        <v>333</v>
      </c>
      <c r="MF2" s="11">
        <v>334</v>
      </c>
      <c r="MG2" s="11">
        <v>335</v>
      </c>
      <c r="MH2" s="11">
        <v>336</v>
      </c>
      <c r="MI2" s="11">
        <v>337</v>
      </c>
      <c r="MJ2" s="11">
        <v>338</v>
      </c>
      <c r="MK2" s="11">
        <v>339</v>
      </c>
      <c r="ML2" s="11">
        <v>340</v>
      </c>
      <c r="MM2" s="11">
        <v>341</v>
      </c>
      <c r="MN2" s="11">
        <v>342</v>
      </c>
      <c r="MO2" s="11">
        <v>343</v>
      </c>
      <c r="MP2" s="11">
        <v>344</v>
      </c>
      <c r="MQ2" s="11">
        <v>345</v>
      </c>
      <c r="MR2" s="11">
        <v>346</v>
      </c>
      <c r="MS2" s="11">
        <v>347</v>
      </c>
      <c r="MT2" s="11">
        <v>1</v>
      </c>
      <c r="MU2" s="11">
        <v>2</v>
      </c>
      <c r="MV2" s="11">
        <v>3</v>
      </c>
      <c r="MW2" s="11">
        <v>4</v>
      </c>
      <c r="MX2" s="11">
        <v>5</v>
      </c>
      <c r="MY2" s="11">
        <v>6</v>
      </c>
      <c r="MZ2" s="11">
        <v>7</v>
      </c>
      <c r="NA2" s="11">
        <v>8</v>
      </c>
      <c r="NB2" s="11">
        <v>9</v>
      </c>
      <c r="NC2" s="11">
        <v>10</v>
      </c>
      <c r="ND2" s="11">
        <v>11</v>
      </c>
      <c r="NE2" s="11">
        <v>12</v>
      </c>
      <c r="NF2" s="11">
        <v>13</v>
      </c>
      <c r="NG2" s="11">
        <v>14</v>
      </c>
      <c r="NH2" s="11">
        <v>15</v>
      </c>
      <c r="NI2" s="11">
        <v>16</v>
      </c>
      <c r="NJ2" s="11">
        <v>17</v>
      </c>
      <c r="NK2" s="11">
        <v>18</v>
      </c>
      <c r="NL2" s="11">
        <v>19</v>
      </c>
      <c r="NM2" s="11">
        <v>20</v>
      </c>
      <c r="NN2" s="11">
        <v>21</v>
      </c>
      <c r="NO2" s="11">
        <v>22</v>
      </c>
      <c r="NP2" s="11">
        <v>23</v>
      </c>
      <c r="NQ2" s="11">
        <v>24</v>
      </c>
      <c r="NR2" s="11">
        <v>25</v>
      </c>
      <c r="NS2" s="11">
        <v>26</v>
      </c>
      <c r="NT2" s="11">
        <v>27</v>
      </c>
      <c r="NU2" s="11">
        <v>28</v>
      </c>
      <c r="NV2" s="11">
        <v>29</v>
      </c>
      <c r="NW2" s="11">
        <v>30</v>
      </c>
      <c r="NX2" s="11">
        <v>31</v>
      </c>
      <c r="NY2" s="11">
        <v>32</v>
      </c>
      <c r="NZ2" s="11">
        <v>33</v>
      </c>
      <c r="OA2" s="11">
        <v>34</v>
      </c>
      <c r="OB2" s="11">
        <v>35</v>
      </c>
      <c r="OC2" s="11">
        <v>36</v>
      </c>
      <c r="OD2" s="11">
        <v>37</v>
      </c>
      <c r="OE2" s="11">
        <v>38</v>
      </c>
      <c r="OF2" s="11">
        <v>39</v>
      </c>
      <c r="OG2" s="11">
        <v>40</v>
      </c>
      <c r="OH2" s="11">
        <v>41</v>
      </c>
      <c r="OI2" s="11">
        <v>42</v>
      </c>
      <c r="OJ2" s="11">
        <v>43</v>
      </c>
      <c r="OK2" s="11">
        <v>44</v>
      </c>
      <c r="OL2" s="11">
        <v>45</v>
      </c>
      <c r="OM2" s="11">
        <v>46</v>
      </c>
      <c r="ON2" s="11">
        <v>47</v>
      </c>
      <c r="OO2" s="11">
        <v>48</v>
      </c>
      <c r="OP2" s="11">
        <v>49</v>
      </c>
      <c r="OQ2" s="11">
        <v>50</v>
      </c>
      <c r="OR2" s="11">
        <v>51</v>
      </c>
      <c r="OS2" s="11">
        <v>52</v>
      </c>
      <c r="OT2" s="11">
        <v>53</v>
      </c>
      <c r="OU2" s="11">
        <v>54</v>
      </c>
      <c r="OV2" s="11">
        <v>55</v>
      </c>
      <c r="OW2" s="11">
        <v>56</v>
      </c>
      <c r="OX2" s="11">
        <v>57</v>
      </c>
      <c r="OY2" s="11">
        <v>58</v>
      </c>
      <c r="OZ2" s="11">
        <v>59</v>
      </c>
      <c r="PA2" s="11">
        <v>60</v>
      </c>
      <c r="PB2" s="11">
        <v>61</v>
      </c>
      <c r="PC2" s="11">
        <v>1</v>
      </c>
      <c r="PD2" s="11">
        <v>2</v>
      </c>
      <c r="PE2" s="11">
        <v>3</v>
      </c>
      <c r="PF2" s="11">
        <v>4</v>
      </c>
      <c r="PG2" s="11">
        <v>5</v>
      </c>
      <c r="PH2" s="11">
        <v>6</v>
      </c>
      <c r="PI2" s="11">
        <v>7</v>
      </c>
      <c r="PJ2" s="11">
        <v>8</v>
      </c>
      <c r="PK2" s="11">
        <v>9</v>
      </c>
      <c r="PL2" s="11">
        <v>10</v>
      </c>
      <c r="PM2" s="11">
        <v>11</v>
      </c>
      <c r="PN2" s="11">
        <v>12</v>
      </c>
      <c r="PO2" s="11">
        <v>13</v>
      </c>
      <c r="PP2" s="11">
        <v>14</v>
      </c>
      <c r="PQ2" s="11">
        <v>15</v>
      </c>
      <c r="PR2" s="11">
        <v>16</v>
      </c>
      <c r="PS2" s="11">
        <v>17</v>
      </c>
      <c r="PT2" s="11">
        <v>18</v>
      </c>
      <c r="PU2" s="11">
        <v>19</v>
      </c>
      <c r="PV2" s="11">
        <v>20</v>
      </c>
      <c r="PW2" s="11">
        <v>21</v>
      </c>
      <c r="PX2" s="11">
        <v>22</v>
      </c>
      <c r="PY2" s="11">
        <v>23</v>
      </c>
      <c r="PZ2" s="11">
        <v>24</v>
      </c>
      <c r="QA2" s="11">
        <v>25</v>
      </c>
      <c r="QB2" s="11">
        <v>26</v>
      </c>
      <c r="QC2" s="11">
        <v>27</v>
      </c>
      <c r="QD2" s="11">
        <v>28</v>
      </c>
      <c r="QE2" s="11">
        <v>29</v>
      </c>
      <c r="QF2" s="11">
        <v>30</v>
      </c>
      <c r="QG2" s="11">
        <v>31</v>
      </c>
      <c r="QH2" s="11">
        <v>32</v>
      </c>
      <c r="QI2" s="11">
        <v>33</v>
      </c>
      <c r="QJ2" s="11">
        <v>34</v>
      </c>
      <c r="QK2" s="11">
        <v>35</v>
      </c>
      <c r="QL2" s="11">
        <v>36</v>
      </c>
      <c r="QM2" s="11">
        <v>37</v>
      </c>
      <c r="QN2" s="11">
        <v>38</v>
      </c>
      <c r="QO2" s="11">
        <v>39</v>
      </c>
      <c r="QP2" s="11">
        <v>40</v>
      </c>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9"/>
      <c r="UL2" s="9"/>
      <c r="UM2" s="9"/>
      <c r="UN2" s="9"/>
      <c r="UO2" s="9"/>
      <c r="UP2" s="9"/>
      <c r="UQ2" s="9"/>
      <c r="UR2" s="9"/>
      <c r="US2" s="9"/>
      <c r="UT2" s="9"/>
      <c r="UU2" s="9"/>
      <c r="UV2" s="9"/>
      <c r="UW2" s="9"/>
      <c r="UX2" s="9"/>
      <c r="UY2" s="9"/>
      <c r="UZ2" s="9"/>
      <c r="VA2" s="9"/>
      <c r="VB2" s="9"/>
      <c r="VC2" s="9"/>
      <c r="VD2" s="9"/>
      <c r="VE2" s="9"/>
      <c r="VF2" s="9"/>
      <c r="VG2" s="9"/>
      <c r="VH2" s="9"/>
      <c r="VI2" s="9"/>
      <c r="VJ2" s="9"/>
      <c r="VK2" s="9"/>
      <c r="VL2" s="9"/>
      <c r="VM2" s="9"/>
      <c r="VN2" s="9"/>
      <c r="VO2" s="9"/>
      <c r="VP2" s="9"/>
      <c r="VQ2" s="9"/>
      <c r="VR2" s="9"/>
      <c r="VS2" s="9"/>
      <c r="VT2" s="9"/>
      <c r="VU2" s="9"/>
      <c r="VV2" s="9"/>
      <c r="VW2" s="9"/>
      <c r="VX2" s="9"/>
      <c r="VY2" s="9"/>
      <c r="VZ2" s="9"/>
      <c r="WA2" s="9"/>
      <c r="WB2" s="9"/>
      <c r="WC2" s="9"/>
      <c r="WD2" s="9"/>
      <c r="WE2" s="9"/>
      <c r="WF2" s="9"/>
      <c r="WG2" s="9"/>
      <c r="WH2" s="9"/>
      <c r="WI2" s="9"/>
      <c r="WJ2" s="9"/>
      <c r="WK2" s="9"/>
      <c r="WL2" s="9"/>
      <c r="WM2" s="9"/>
      <c r="WN2" s="9"/>
      <c r="WO2" s="9"/>
      <c r="WP2" s="9"/>
      <c r="WQ2" s="9"/>
      <c r="WR2" s="9"/>
      <c r="WS2" s="9"/>
      <c r="WT2" s="9"/>
      <c r="WU2" s="9"/>
      <c r="WV2" s="9"/>
      <c r="WW2" s="9"/>
      <c r="WX2" s="9"/>
      <c r="WY2" s="9"/>
      <c r="WZ2" s="9"/>
      <c r="XA2" s="9"/>
      <c r="XB2" s="9"/>
      <c r="XC2" s="9"/>
      <c r="XD2" s="9"/>
      <c r="XE2" s="9"/>
      <c r="XF2" s="9"/>
      <c r="XG2" s="9"/>
      <c r="XH2" s="9"/>
      <c r="XI2" s="9"/>
      <c r="XJ2" s="9"/>
      <c r="XK2" s="9"/>
      <c r="XL2" s="9"/>
      <c r="XM2" s="9"/>
      <c r="XN2" s="9"/>
      <c r="XO2" s="9"/>
      <c r="XP2" s="9"/>
      <c r="XQ2" s="9"/>
      <c r="XR2" s="9"/>
      <c r="XS2" s="9"/>
      <c r="XT2" s="9"/>
      <c r="XU2" s="9"/>
      <c r="XV2" s="9"/>
      <c r="XW2" s="9"/>
      <c r="XX2" s="9"/>
      <c r="XY2" s="9"/>
      <c r="XZ2" s="9"/>
      <c r="YA2" s="9"/>
      <c r="YB2" s="9"/>
      <c r="YC2" s="9"/>
      <c r="YD2" s="9"/>
      <c r="YE2" s="9"/>
      <c r="YF2" s="9"/>
      <c r="YG2" s="9"/>
      <c r="YH2" s="9"/>
      <c r="YI2" s="9"/>
      <c r="YJ2" s="9"/>
      <c r="YK2" s="9"/>
      <c r="YL2" s="9"/>
      <c r="YM2" s="9"/>
      <c r="YN2" s="9"/>
      <c r="YO2" s="9"/>
      <c r="YP2" s="9"/>
      <c r="YQ2" s="9"/>
      <c r="YR2" s="9"/>
      <c r="YS2" s="9"/>
      <c r="YT2" s="9"/>
      <c r="YU2" s="9"/>
      <c r="YV2" s="9"/>
      <c r="YW2" s="9"/>
      <c r="YX2" s="9"/>
      <c r="YY2" s="9"/>
      <c r="YZ2" s="9"/>
      <c r="ZA2" s="9"/>
      <c r="ZB2" s="9"/>
      <c r="ZC2" s="9"/>
      <c r="ZD2" s="9"/>
      <c r="ZE2" s="9"/>
      <c r="ZF2" s="9"/>
      <c r="ZG2" s="9"/>
      <c r="ZH2" s="9"/>
      <c r="ZI2" s="9"/>
      <c r="ZJ2" s="9"/>
      <c r="ZK2" s="9"/>
      <c r="ZL2" s="9"/>
      <c r="ZM2" s="9"/>
      <c r="ZN2" s="9"/>
      <c r="ZO2" s="9"/>
      <c r="ZP2" s="9"/>
      <c r="ZQ2" s="9"/>
      <c r="ZR2" s="9"/>
      <c r="ZS2" s="9"/>
      <c r="ZT2" s="9"/>
      <c r="ZU2" s="9"/>
      <c r="ZV2" s="9"/>
      <c r="ZW2" s="9"/>
      <c r="ZX2" s="9"/>
      <c r="ZY2" s="9"/>
      <c r="ZZ2" s="9"/>
      <c r="AAA2" s="9"/>
      <c r="AAB2" s="9"/>
      <c r="AAC2" s="9"/>
      <c r="AAD2" s="9"/>
      <c r="AAE2" s="9"/>
      <c r="AAF2" s="9"/>
      <c r="AAG2" s="9"/>
      <c r="AAH2" s="9"/>
      <c r="AAI2" s="9"/>
      <c r="AAJ2" s="9"/>
      <c r="AAK2" s="9"/>
      <c r="AAL2" s="9"/>
      <c r="AAM2" s="9"/>
      <c r="AAN2" s="9"/>
      <c r="AAO2" s="9"/>
      <c r="AAP2" s="9"/>
      <c r="AAQ2" s="9"/>
      <c r="AAR2" s="9"/>
      <c r="AAS2" s="9"/>
      <c r="AAT2" s="9"/>
      <c r="AAU2" s="9"/>
      <c r="AAV2" s="9"/>
      <c r="AAW2" s="9"/>
      <c r="AAX2" s="9"/>
      <c r="AAY2" s="9"/>
      <c r="AAZ2" s="9"/>
      <c r="ABA2" s="9"/>
      <c r="ABB2" s="9"/>
      <c r="ABC2" s="9"/>
      <c r="ABD2" s="9"/>
      <c r="ABE2" s="9"/>
      <c r="ABF2" s="9"/>
      <c r="ABG2" s="9"/>
      <c r="ABH2" s="9"/>
      <c r="ABI2" s="9"/>
      <c r="ABJ2" s="9"/>
      <c r="ABK2" s="9"/>
      <c r="ABL2" s="9"/>
      <c r="ABM2" s="9"/>
      <c r="ABN2" s="9"/>
      <c r="ABO2" s="9"/>
      <c r="ABP2" s="9"/>
      <c r="ABQ2" s="9"/>
      <c r="ABR2" s="9"/>
      <c r="ABS2" s="9"/>
      <c r="ABT2" s="9"/>
      <c r="ABU2" s="9"/>
      <c r="ABV2" s="9"/>
      <c r="ABW2" s="9"/>
      <c r="ABX2" s="9"/>
      <c r="ABY2" s="9"/>
      <c r="ABZ2" s="9"/>
      <c r="ACA2" s="9"/>
      <c r="ACB2" s="9"/>
      <c r="ACC2" s="9"/>
      <c r="ACD2" s="9"/>
      <c r="ACE2" s="9"/>
      <c r="ACF2" s="9"/>
      <c r="ACG2" s="9"/>
      <c r="ACH2" s="9"/>
    </row>
    <row r="3" spans="1:762" s="10" customFormat="1" ht="15" customHeight="1">
      <c r="A3" s="9"/>
      <c r="B3" s="13"/>
      <c r="C3" s="13"/>
      <c r="D3" s="13"/>
      <c r="E3" s="13"/>
      <c r="F3" s="13"/>
      <c r="G3" s="9"/>
      <c r="H3" s="14"/>
      <c r="J3" s="9"/>
      <c r="K3" s="9"/>
      <c r="L3" s="15">
        <v>1</v>
      </c>
      <c r="M3" s="15">
        <v>1</v>
      </c>
      <c r="N3" s="15">
        <v>1</v>
      </c>
      <c r="O3" s="15">
        <v>1</v>
      </c>
      <c r="P3" s="15">
        <v>1</v>
      </c>
      <c r="Q3" s="15">
        <v>1</v>
      </c>
      <c r="R3" s="15">
        <v>1</v>
      </c>
      <c r="S3" s="15">
        <v>1</v>
      </c>
      <c r="T3" s="15">
        <v>1</v>
      </c>
      <c r="U3" s="15">
        <v>1</v>
      </c>
      <c r="V3" s="15">
        <v>1</v>
      </c>
      <c r="W3" s="15">
        <v>1</v>
      </c>
      <c r="X3" s="15">
        <v>1</v>
      </c>
      <c r="Y3" s="15">
        <v>1</v>
      </c>
      <c r="Z3" s="15">
        <v>1</v>
      </c>
      <c r="AA3" s="15">
        <v>1</v>
      </c>
      <c r="AB3" s="15">
        <v>1</v>
      </c>
      <c r="AC3" s="15">
        <v>1</v>
      </c>
      <c r="AD3" s="15">
        <v>1</v>
      </c>
      <c r="AE3" s="15">
        <v>1</v>
      </c>
      <c r="AF3" s="15">
        <v>1</v>
      </c>
      <c r="AG3" s="15">
        <v>1</v>
      </c>
      <c r="AH3" s="15">
        <v>1</v>
      </c>
      <c r="AI3" s="15">
        <v>1</v>
      </c>
      <c r="AJ3" s="15">
        <v>1</v>
      </c>
      <c r="AK3" s="15">
        <v>1</v>
      </c>
      <c r="AL3" s="15">
        <v>1</v>
      </c>
      <c r="AM3" s="15">
        <v>1</v>
      </c>
      <c r="AN3" s="15">
        <v>1</v>
      </c>
      <c r="AO3" s="15">
        <v>1</v>
      </c>
      <c r="AP3" s="15">
        <v>1</v>
      </c>
      <c r="AQ3" s="15">
        <v>1</v>
      </c>
      <c r="AR3" s="15">
        <v>1</v>
      </c>
      <c r="AS3" s="15">
        <v>1</v>
      </c>
      <c r="AT3" s="15">
        <v>1</v>
      </c>
      <c r="AU3" s="15">
        <v>1</v>
      </c>
      <c r="AV3" s="15">
        <v>1</v>
      </c>
      <c r="AW3" s="15">
        <v>1</v>
      </c>
      <c r="AX3" s="15">
        <v>1</v>
      </c>
      <c r="AY3" s="15">
        <v>1</v>
      </c>
      <c r="AZ3" s="15">
        <v>1</v>
      </c>
      <c r="BA3" s="15">
        <v>1</v>
      </c>
      <c r="BB3" s="15">
        <v>1</v>
      </c>
      <c r="BC3" s="15">
        <v>1</v>
      </c>
      <c r="BD3" s="15">
        <v>1</v>
      </c>
      <c r="BE3" s="15">
        <v>1</v>
      </c>
      <c r="BF3" s="15">
        <v>1</v>
      </c>
      <c r="BG3" s="15">
        <v>1</v>
      </c>
      <c r="BH3" s="15">
        <v>1</v>
      </c>
      <c r="BI3" s="15">
        <v>1</v>
      </c>
      <c r="BJ3" s="15">
        <v>1</v>
      </c>
      <c r="BK3" s="15">
        <v>1</v>
      </c>
      <c r="BL3" s="15">
        <v>1</v>
      </c>
      <c r="BM3" s="15">
        <v>1</v>
      </c>
      <c r="BN3" s="15">
        <v>1</v>
      </c>
      <c r="BO3" s="15">
        <v>1</v>
      </c>
      <c r="BP3" s="15">
        <v>1</v>
      </c>
      <c r="BQ3" s="15">
        <v>1</v>
      </c>
      <c r="BR3" s="15">
        <v>1</v>
      </c>
      <c r="BS3" s="15">
        <v>1</v>
      </c>
      <c r="BT3" s="15">
        <v>1</v>
      </c>
      <c r="BU3" s="15">
        <v>1</v>
      </c>
      <c r="BV3" s="15">
        <v>1</v>
      </c>
      <c r="BW3" s="15">
        <v>1</v>
      </c>
      <c r="BX3" s="15">
        <v>1</v>
      </c>
      <c r="BY3" s="15">
        <v>1</v>
      </c>
      <c r="BZ3" s="15">
        <v>1</v>
      </c>
      <c r="CA3" s="15">
        <v>1</v>
      </c>
      <c r="CB3" s="15">
        <v>1</v>
      </c>
      <c r="CC3" s="15">
        <v>1</v>
      </c>
      <c r="CD3" s="15">
        <v>1</v>
      </c>
      <c r="CE3" s="15">
        <v>1</v>
      </c>
      <c r="CF3" s="15">
        <v>1</v>
      </c>
      <c r="CG3" s="15">
        <v>1</v>
      </c>
      <c r="CH3" s="15">
        <v>1</v>
      </c>
      <c r="CI3" s="15">
        <v>1</v>
      </c>
      <c r="CJ3" s="15">
        <v>1</v>
      </c>
      <c r="CK3" s="15">
        <v>1</v>
      </c>
      <c r="CL3" s="15">
        <v>1</v>
      </c>
      <c r="CM3" s="15">
        <v>1</v>
      </c>
      <c r="CN3" s="15">
        <v>1</v>
      </c>
      <c r="CO3" s="15">
        <v>1</v>
      </c>
      <c r="CP3" s="15">
        <v>1</v>
      </c>
      <c r="CQ3" s="15">
        <v>1</v>
      </c>
      <c r="CR3" s="15">
        <v>1</v>
      </c>
      <c r="CS3" s="15">
        <v>1</v>
      </c>
      <c r="CT3" s="15">
        <v>1</v>
      </c>
      <c r="CU3" s="15">
        <v>1</v>
      </c>
      <c r="CV3" s="15">
        <v>1</v>
      </c>
      <c r="CW3" s="15">
        <v>1</v>
      </c>
      <c r="CX3" s="15">
        <v>1</v>
      </c>
      <c r="CY3" s="15">
        <v>1</v>
      </c>
      <c r="CZ3" s="15">
        <v>1</v>
      </c>
      <c r="DA3" s="15">
        <v>1</v>
      </c>
      <c r="DB3" s="15">
        <v>1</v>
      </c>
      <c r="DC3" s="15">
        <v>1</v>
      </c>
      <c r="DD3" s="15">
        <v>1</v>
      </c>
      <c r="DE3" s="15">
        <v>1</v>
      </c>
      <c r="DF3" s="15">
        <v>1</v>
      </c>
      <c r="DG3" s="15">
        <v>1</v>
      </c>
      <c r="DH3" s="15">
        <v>1</v>
      </c>
      <c r="DI3" s="15">
        <v>1</v>
      </c>
      <c r="DJ3" s="15">
        <v>1</v>
      </c>
      <c r="DK3" s="15">
        <v>1</v>
      </c>
      <c r="DL3" s="15">
        <v>1</v>
      </c>
      <c r="DM3" s="15">
        <v>1</v>
      </c>
      <c r="DN3" s="15">
        <v>1</v>
      </c>
      <c r="DO3" s="15">
        <v>1</v>
      </c>
      <c r="DP3" s="15">
        <v>1</v>
      </c>
      <c r="DQ3" s="15">
        <v>1</v>
      </c>
      <c r="DR3" s="15">
        <v>1</v>
      </c>
      <c r="DS3" s="15">
        <v>1</v>
      </c>
      <c r="DT3" s="15">
        <v>1</v>
      </c>
      <c r="DU3" s="15">
        <v>1</v>
      </c>
      <c r="DV3" s="15">
        <v>1</v>
      </c>
      <c r="DW3" s="15">
        <v>1</v>
      </c>
      <c r="DX3" s="15">
        <v>1</v>
      </c>
      <c r="DY3" s="15">
        <v>1</v>
      </c>
      <c r="DZ3" s="15">
        <v>1</v>
      </c>
      <c r="EA3" s="15">
        <v>1</v>
      </c>
      <c r="EB3" s="15">
        <v>1</v>
      </c>
      <c r="EC3" s="15">
        <v>1</v>
      </c>
      <c r="ED3" s="15">
        <v>1</v>
      </c>
      <c r="EE3" s="15">
        <v>1</v>
      </c>
      <c r="EF3" s="15">
        <v>1</v>
      </c>
      <c r="EG3" s="15">
        <v>1</v>
      </c>
      <c r="EH3" s="15">
        <v>1</v>
      </c>
      <c r="EI3" s="15">
        <v>1</v>
      </c>
      <c r="EJ3" s="15">
        <v>1</v>
      </c>
      <c r="EK3" s="15">
        <v>1</v>
      </c>
      <c r="EL3" s="15">
        <v>1</v>
      </c>
      <c r="EM3" s="15">
        <v>1</v>
      </c>
      <c r="EN3" s="15">
        <v>1</v>
      </c>
      <c r="EO3" s="15">
        <v>1</v>
      </c>
      <c r="EP3" s="15">
        <v>1</v>
      </c>
      <c r="EQ3" s="15">
        <v>1</v>
      </c>
      <c r="ER3" s="15">
        <v>1</v>
      </c>
      <c r="ES3" s="15">
        <v>1</v>
      </c>
      <c r="ET3" s="15">
        <v>1</v>
      </c>
      <c r="EU3" s="15">
        <v>1</v>
      </c>
      <c r="EV3" s="15">
        <v>1</v>
      </c>
      <c r="EW3" s="15">
        <v>1</v>
      </c>
      <c r="EX3" s="15">
        <v>1</v>
      </c>
      <c r="EY3" s="15">
        <v>1</v>
      </c>
      <c r="EZ3" s="15">
        <v>1</v>
      </c>
      <c r="FA3" s="15">
        <v>1</v>
      </c>
      <c r="FB3" s="15">
        <v>1</v>
      </c>
      <c r="FC3" s="15">
        <v>1</v>
      </c>
      <c r="FD3" s="15">
        <v>1</v>
      </c>
      <c r="FE3" s="15">
        <v>1</v>
      </c>
      <c r="FF3" s="15">
        <v>1</v>
      </c>
      <c r="FG3" s="15">
        <v>1</v>
      </c>
      <c r="FH3" s="15">
        <v>1</v>
      </c>
      <c r="FI3" s="15">
        <v>1</v>
      </c>
      <c r="FJ3" s="15">
        <v>1</v>
      </c>
      <c r="FK3" s="15">
        <v>1</v>
      </c>
      <c r="FL3" s="15">
        <v>1</v>
      </c>
      <c r="FM3" s="15">
        <v>1</v>
      </c>
      <c r="FN3" s="15">
        <v>1</v>
      </c>
      <c r="FO3" s="15">
        <v>1</v>
      </c>
      <c r="FP3" s="15">
        <v>1</v>
      </c>
      <c r="FQ3" s="15">
        <v>1</v>
      </c>
      <c r="FR3" s="15">
        <v>1</v>
      </c>
      <c r="FS3" s="15">
        <v>1</v>
      </c>
      <c r="FT3" s="15">
        <v>1</v>
      </c>
      <c r="FU3" s="15">
        <v>1</v>
      </c>
      <c r="FV3" s="15">
        <v>1</v>
      </c>
      <c r="FW3" s="15">
        <v>1</v>
      </c>
      <c r="FX3" s="15">
        <v>1</v>
      </c>
      <c r="FY3" s="15">
        <v>1</v>
      </c>
      <c r="FZ3" s="15">
        <v>1</v>
      </c>
      <c r="GA3" s="15">
        <v>1</v>
      </c>
      <c r="GB3" s="15">
        <v>1</v>
      </c>
      <c r="GC3" s="15">
        <v>1</v>
      </c>
      <c r="GD3" s="15">
        <v>1</v>
      </c>
      <c r="GE3" s="15">
        <v>1</v>
      </c>
      <c r="GF3" s="15">
        <v>1</v>
      </c>
      <c r="GG3" s="15">
        <v>1</v>
      </c>
      <c r="GH3" s="15">
        <v>1</v>
      </c>
      <c r="GI3" s="15">
        <v>1</v>
      </c>
      <c r="GJ3" s="15">
        <v>1</v>
      </c>
      <c r="GK3" s="15">
        <v>1</v>
      </c>
      <c r="GL3" s="15">
        <v>1</v>
      </c>
      <c r="GM3" s="15">
        <v>1</v>
      </c>
      <c r="GN3" s="15">
        <v>1</v>
      </c>
      <c r="GO3" s="15">
        <v>1</v>
      </c>
      <c r="GP3" s="15">
        <v>1</v>
      </c>
      <c r="GQ3" s="15">
        <v>1</v>
      </c>
      <c r="GR3" s="15">
        <v>1</v>
      </c>
      <c r="GS3" s="15">
        <v>1</v>
      </c>
      <c r="GT3" s="15">
        <v>1</v>
      </c>
      <c r="GU3" s="15">
        <v>1</v>
      </c>
      <c r="GV3" s="15">
        <v>1</v>
      </c>
      <c r="GW3" s="15">
        <v>1</v>
      </c>
      <c r="GX3" s="15">
        <v>1</v>
      </c>
      <c r="GY3" s="15">
        <v>1</v>
      </c>
      <c r="GZ3" s="15">
        <v>1</v>
      </c>
      <c r="HA3" s="15">
        <v>1</v>
      </c>
      <c r="HB3" s="15">
        <v>1</v>
      </c>
      <c r="HC3" s="15">
        <v>1</v>
      </c>
      <c r="HD3" s="15">
        <v>1</v>
      </c>
      <c r="HE3" s="15">
        <v>1</v>
      </c>
      <c r="HF3" s="15">
        <v>1</v>
      </c>
      <c r="HG3" s="15">
        <v>1</v>
      </c>
      <c r="HH3" s="15">
        <v>1</v>
      </c>
      <c r="HI3" s="15">
        <v>1</v>
      </c>
      <c r="HJ3" s="15">
        <v>1</v>
      </c>
      <c r="HK3" s="15">
        <v>1</v>
      </c>
      <c r="HL3" s="15">
        <v>1</v>
      </c>
      <c r="HM3" s="15">
        <v>1</v>
      </c>
      <c r="HN3" s="15">
        <v>1</v>
      </c>
      <c r="HO3" s="15">
        <v>1</v>
      </c>
      <c r="HP3" s="15">
        <v>1</v>
      </c>
      <c r="HQ3" s="15">
        <v>1</v>
      </c>
      <c r="HR3" s="15">
        <v>1</v>
      </c>
      <c r="HS3" s="15">
        <v>1</v>
      </c>
      <c r="HT3" s="15">
        <v>1</v>
      </c>
      <c r="HU3" s="15">
        <v>1</v>
      </c>
      <c r="HV3" s="15">
        <v>1</v>
      </c>
      <c r="HW3" s="15">
        <v>1</v>
      </c>
      <c r="HX3" s="15">
        <v>1</v>
      </c>
      <c r="HY3" s="15">
        <v>1</v>
      </c>
      <c r="HZ3" s="15">
        <v>1</v>
      </c>
      <c r="IA3" s="15">
        <v>1</v>
      </c>
      <c r="IB3" s="15">
        <v>1</v>
      </c>
      <c r="IC3" s="15">
        <v>1</v>
      </c>
      <c r="ID3" s="15">
        <v>1</v>
      </c>
      <c r="IE3" s="15">
        <v>1</v>
      </c>
      <c r="IF3" s="15">
        <v>1</v>
      </c>
      <c r="IG3" s="15">
        <v>1</v>
      </c>
      <c r="IH3" s="15">
        <v>1</v>
      </c>
      <c r="II3" s="15">
        <v>1</v>
      </c>
      <c r="IJ3" s="15">
        <v>1</v>
      </c>
      <c r="IK3" s="15">
        <v>1</v>
      </c>
      <c r="IL3" s="15">
        <v>1</v>
      </c>
      <c r="IM3" s="15">
        <v>1</v>
      </c>
      <c r="IN3" s="15">
        <v>1</v>
      </c>
      <c r="IO3" s="15">
        <v>1</v>
      </c>
      <c r="IP3" s="15">
        <v>1</v>
      </c>
      <c r="IQ3" s="15">
        <v>1</v>
      </c>
      <c r="IR3" s="15">
        <v>1</v>
      </c>
      <c r="IS3" s="15">
        <v>1</v>
      </c>
      <c r="IT3" s="15">
        <v>1</v>
      </c>
      <c r="IU3" s="15">
        <v>1</v>
      </c>
      <c r="IV3" s="15">
        <v>1</v>
      </c>
      <c r="IW3" s="15">
        <v>1</v>
      </c>
      <c r="IX3" s="15">
        <v>1</v>
      </c>
      <c r="IY3" s="15">
        <v>1</v>
      </c>
      <c r="IZ3" s="15">
        <v>1</v>
      </c>
      <c r="JA3" s="15">
        <v>1</v>
      </c>
      <c r="JB3" s="15">
        <v>1</v>
      </c>
      <c r="JC3" s="15">
        <v>1</v>
      </c>
      <c r="JD3" s="15">
        <v>1</v>
      </c>
      <c r="JE3" s="15">
        <v>1</v>
      </c>
      <c r="JF3" s="15">
        <v>1</v>
      </c>
      <c r="JG3" s="15">
        <v>1</v>
      </c>
      <c r="JH3" s="15">
        <v>1</v>
      </c>
      <c r="JI3" s="15">
        <v>1</v>
      </c>
      <c r="JJ3" s="15">
        <v>1</v>
      </c>
      <c r="JK3" s="15">
        <v>1</v>
      </c>
      <c r="JL3" s="15">
        <v>1</v>
      </c>
      <c r="JM3" s="15">
        <v>1</v>
      </c>
      <c r="JN3" s="15">
        <v>1</v>
      </c>
      <c r="JO3" s="15">
        <v>1</v>
      </c>
      <c r="JP3" s="15">
        <v>1</v>
      </c>
      <c r="JQ3" s="15">
        <v>1</v>
      </c>
      <c r="JR3" s="15">
        <v>1</v>
      </c>
      <c r="JS3" s="15">
        <v>1</v>
      </c>
      <c r="JT3" s="15">
        <v>1</v>
      </c>
      <c r="JU3" s="15">
        <v>1</v>
      </c>
      <c r="JV3" s="15">
        <v>1</v>
      </c>
      <c r="JW3" s="15">
        <v>1</v>
      </c>
      <c r="JX3" s="15">
        <v>1</v>
      </c>
      <c r="JY3" s="15">
        <v>1</v>
      </c>
      <c r="JZ3" s="15">
        <v>1</v>
      </c>
      <c r="KA3" s="15">
        <v>1</v>
      </c>
      <c r="KB3" s="15">
        <v>1</v>
      </c>
      <c r="KC3" s="15">
        <v>1</v>
      </c>
      <c r="KD3" s="15">
        <v>1</v>
      </c>
      <c r="KE3" s="15">
        <v>1</v>
      </c>
      <c r="KF3" s="15">
        <v>1</v>
      </c>
      <c r="KG3" s="15">
        <v>1</v>
      </c>
      <c r="KH3" s="15">
        <v>1</v>
      </c>
      <c r="KI3" s="15">
        <v>1</v>
      </c>
      <c r="KJ3" s="15">
        <v>1</v>
      </c>
      <c r="KK3" s="15">
        <v>1</v>
      </c>
      <c r="KL3" s="15">
        <v>1</v>
      </c>
      <c r="KM3" s="15">
        <v>1</v>
      </c>
      <c r="KN3" s="15">
        <v>1</v>
      </c>
      <c r="KO3" s="15">
        <v>1</v>
      </c>
      <c r="KP3" s="15">
        <v>1</v>
      </c>
      <c r="KQ3" s="15">
        <v>1</v>
      </c>
      <c r="KR3" s="15">
        <v>1</v>
      </c>
      <c r="KS3" s="15">
        <v>1</v>
      </c>
      <c r="KT3" s="15">
        <v>1</v>
      </c>
      <c r="KU3" s="15">
        <v>1</v>
      </c>
      <c r="KV3" s="15">
        <v>1</v>
      </c>
      <c r="KW3" s="15">
        <v>1</v>
      </c>
      <c r="KX3" s="15">
        <v>1</v>
      </c>
      <c r="KY3" s="15">
        <v>1</v>
      </c>
      <c r="KZ3" s="15">
        <v>1</v>
      </c>
      <c r="LA3" s="15">
        <v>1</v>
      </c>
      <c r="LB3" s="15">
        <v>1</v>
      </c>
      <c r="LC3" s="15">
        <v>1</v>
      </c>
      <c r="LD3" s="15">
        <v>1</v>
      </c>
      <c r="LE3" s="15">
        <v>1</v>
      </c>
      <c r="LF3" s="15">
        <v>1</v>
      </c>
      <c r="LG3" s="15">
        <v>1</v>
      </c>
      <c r="LH3" s="15">
        <v>1</v>
      </c>
      <c r="LI3" s="15">
        <v>1</v>
      </c>
      <c r="LJ3" s="15">
        <v>1</v>
      </c>
      <c r="LK3" s="15">
        <v>1</v>
      </c>
      <c r="LL3" s="15">
        <v>1</v>
      </c>
      <c r="LM3" s="15">
        <v>1</v>
      </c>
      <c r="LN3" s="15">
        <v>1</v>
      </c>
      <c r="LO3" s="15">
        <v>1</v>
      </c>
      <c r="LP3" s="15">
        <v>1</v>
      </c>
      <c r="LQ3" s="15">
        <v>1</v>
      </c>
      <c r="LR3" s="15">
        <v>1</v>
      </c>
      <c r="LS3" s="15">
        <v>1</v>
      </c>
      <c r="LT3" s="15">
        <v>1</v>
      </c>
      <c r="LU3" s="15">
        <v>1</v>
      </c>
      <c r="LV3" s="15">
        <v>1</v>
      </c>
      <c r="LW3" s="15">
        <v>1</v>
      </c>
      <c r="LX3" s="15">
        <v>1</v>
      </c>
      <c r="LY3" s="15">
        <v>1</v>
      </c>
      <c r="LZ3" s="15">
        <v>1</v>
      </c>
      <c r="MA3" s="15">
        <v>1</v>
      </c>
      <c r="MB3" s="15">
        <v>1</v>
      </c>
      <c r="MC3" s="15">
        <v>1</v>
      </c>
      <c r="MD3" s="15">
        <v>1</v>
      </c>
      <c r="ME3" s="15">
        <v>1</v>
      </c>
      <c r="MF3" s="15">
        <v>1</v>
      </c>
      <c r="MG3" s="15">
        <v>1</v>
      </c>
      <c r="MH3" s="15">
        <v>1</v>
      </c>
      <c r="MI3" s="15">
        <v>1</v>
      </c>
      <c r="MJ3" s="15">
        <v>1</v>
      </c>
      <c r="MK3" s="15">
        <v>1</v>
      </c>
      <c r="ML3" s="15">
        <v>1</v>
      </c>
      <c r="MM3" s="15">
        <v>1</v>
      </c>
      <c r="MN3" s="15">
        <v>1</v>
      </c>
      <c r="MO3" s="15">
        <v>1</v>
      </c>
      <c r="MP3" s="15">
        <v>1</v>
      </c>
      <c r="MQ3" s="15">
        <v>1</v>
      </c>
      <c r="MR3" s="15">
        <v>1</v>
      </c>
      <c r="MS3" s="15">
        <v>1</v>
      </c>
      <c r="MT3" s="16">
        <v>2</v>
      </c>
      <c r="MU3" s="16">
        <v>2</v>
      </c>
      <c r="MV3" s="16">
        <v>2</v>
      </c>
      <c r="MW3" s="16">
        <v>2</v>
      </c>
      <c r="MX3" s="16">
        <v>2</v>
      </c>
      <c r="MY3" s="16">
        <v>2</v>
      </c>
      <c r="MZ3" s="16">
        <v>2</v>
      </c>
      <c r="NA3" s="16">
        <v>2</v>
      </c>
      <c r="NB3" s="16">
        <v>2</v>
      </c>
      <c r="NC3" s="16">
        <v>2</v>
      </c>
      <c r="ND3" s="16">
        <v>2</v>
      </c>
      <c r="NE3" s="16">
        <v>2</v>
      </c>
      <c r="NF3" s="16">
        <v>2</v>
      </c>
      <c r="NG3" s="16">
        <v>2</v>
      </c>
      <c r="NH3" s="16">
        <v>2</v>
      </c>
      <c r="NI3" s="16">
        <v>2</v>
      </c>
      <c r="NJ3" s="16">
        <v>2</v>
      </c>
      <c r="NK3" s="16">
        <v>2</v>
      </c>
      <c r="NL3" s="16">
        <v>2</v>
      </c>
      <c r="NM3" s="16">
        <v>2</v>
      </c>
      <c r="NN3" s="16">
        <v>2</v>
      </c>
      <c r="NO3" s="16">
        <v>2</v>
      </c>
      <c r="NP3" s="16">
        <v>2</v>
      </c>
      <c r="NQ3" s="16">
        <v>2</v>
      </c>
      <c r="NR3" s="16">
        <v>2</v>
      </c>
      <c r="NS3" s="16">
        <v>2</v>
      </c>
      <c r="NT3" s="16">
        <v>2</v>
      </c>
      <c r="NU3" s="16">
        <v>2</v>
      </c>
      <c r="NV3" s="16">
        <v>2</v>
      </c>
      <c r="NW3" s="16">
        <v>2</v>
      </c>
      <c r="NX3" s="16">
        <v>2</v>
      </c>
      <c r="NY3" s="16">
        <v>2</v>
      </c>
      <c r="NZ3" s="16">
        <v>2</v>
      </c>
      <c r="OA3" s="16">
        <v>2</v>
      </c>
      <c r="OB3" s="16">
        <v>2</v>
      </c>
      <c r="OC3" s="16">
        <v>2</v>
      </c>
      <c r="OD3" s="16">
        <v>2</v>
      </c>
      <c r="OE3" s="16">
        <v>2</v>
      </c>
      <c r="OF3" s="16">
        <v>2</v>
      </c>
      <c r="OG3" s="16">
        <v>2</v>
      </c>
      <c r="OH3" s="16">
        <v>2</v>
      </c>
      <c r="OI3" s="16">
        <v>2</v>
      </c>
      <c r="OJ3" s="16">
        <v>2</v>
      </c>
      <c r="OK3" s="16">
        <v>2</v>
      </c>
      <c r="OL3" s="16">
        <v>2</v>
      </c>
      <c r="OM3" s="16">
        <v>2</v>
      </c>
      <c r="ON3" s="16">
        <v>2</v>
      </c>
      <c r="OO3" s="16">
        <v>2</v>
      </c>
      <c r="OP3" s="16">
        <v>2</v>
      </c>
      <c r="OQ3" s="16">
        <v>2</v>
      </c>
      <c r="OR3" s="16">
        <v>2</v>
      </c>
      <c r="OS3" s="16">
        <v>2</v>
      </c>
      <c r="OT3" s="16">
        <v>2</v>
      </c>
      <c r="OU3" s="16">
        <v>2</v>
      </c>
      <c r="OV3" s="16">
        <v>2</v>
      </c>
      <c r="OW3" s="16">
        <v>2</v>
      </c>
      <c r="OX3" s="16">
        <v>2</v>
      </c>
      <c r="OY3" s="16">
        <v>2</v>
      </c>
      <c r="OZ3" s="16">
        <v>2</v>
      </c>
      <c r="PA3" s="16">
        <v>2</v>
      </c>
      <c r="PB3" s="16">
        <v>2</v>
      </c>
      <c r="PC3" s="17">
        <v>3</v>
      </c>
      <c r="PD3" s="17">
        <v>3</v>
      </c>
      <c r="PE3" s="17">
        <v>3</v>
      </c>
      <c r="PF3" s="17">
        <v>3</v>
      </c>
      <c r="PG3" s="17">
        <v>3</v>
      </c>
      <c r="PH3" s="17">
        <v>3</v>
      </c>
      <c r="PI3" s="17">
        <v>3</v>
      </c>
      <c r="PJ3" s="17">
        <v>3</v>
      </c>
      <c r="PK3" s="17">
        <v>3</v>
      </c>
      <c r="PL3" s="17">
        <v>3</v>
      </c>
      <c r="PM3" s="17">
        <v>3</v>
      </c>
      <c r="PN3" s="17">
        <v>3</v>
      </c>
      <c r="PO3" s="17">
        <v>3</v>
      </c>
      <c r="PP3" s="17">
        <v>3</v>
      </c>
      <c r="PQ3" s="17">
        <v>3</v>
      </c>
      <c r="PR3" s="17">
        <v>3</v>
      </c>
      <c r="PS3" s="17">
        <v>3</v>
      </c>
      <c r="PT3" s="17">
        <v>3</v>
      </c>
      <c r="PU3" s="17">
        <v>3</v>
      </c>
      <c r="PV3" s="17">
        <v>3</v>
      </c>
      <c r="PW3" s="17">
        <v>3</v>
      </c>
      <c r="PX3" s="17">
        <v>3</v>
      </c>
      <c r="PY3" s="17">
        <v>3</v>
      </c>
      <c r="PZ3" s="17">
        <v>3</v>
      </c>
      <c r="QA3" s="17">
        <v>3</v>
      </c>
      <c r="QB3" s="17">
        <v>3</v>
      </c>
      <c r="QC3" s="17">
        <v>3</v>
      </c>
      <c r="QD3" s="17">
        <v>3</v>
      </c>
      <c r="QE3" s="17">
        <v>3</v>
      </c>
      <c r="QF3" s="17">
        <v>3</v>
      </c>
      <c r="QG3" s="17">
        <v>3</v>
      </c>
      <c r="QH3" s="17">
        <v>3</v>
      </c>
      <c r="QI3" s="17">
        <v>3</v>
      </c>
      <c r="QJ3" s="17">
        <v>3</v>
      </c>
      <c r="QK3" s="18">
        <v>3</v>
      </c>
      <c r="QL3" s="18">
        <v>3</v>
      </c>
      <c r="QM3" s="18">
        <v>3</v>
      </c>
      <c r="QN3" s="18">
        <v>3</v>
      </c>
      <c r="QO3" s="18">
        <v>3</v>
      </c>
      <c r="QP3" s="18">
        <v>3</v>
      </c>
      <c r="QQ3" s="12"/>
      <c r="QR3" s="12"/>
      <c r="QS3" s="12"/>
      <c r="QT3" s="12"/>
      <c r="QU3" s="12"/>
      <c r="QV3" s="12"/>
      <c r="QW3" s="12"/>
      <c r="QX3" s="12"/>
      <c r="QY3" s="12"/>
      <c r="QZ3" s="12"/>
      <c r="RA3" s="12"/>
      <c r="RB3" s="12"/>
      <c r="RC3" s="12"/>
      <c r="RD3" s="12"/>
      <c r="RE3" s="12"/>
      <c r="RF3" s="12"/>
      <c r="RG3" s="12"/>
      <c r="RH3" s="12"/>
      <c r="RI3" s="12"/>
      <c r="RJ3" s="12"/>
      <c r="RK3" s="12"/>
      <c r="RL3" s="12"/>
      <c r="RM3" s="12"/>
      <c r="RN3" s="12"/>
      <c r="RO3" s="12"/>
      <c r="RP3" s="12"/>
      <c r="RQ3" s="12"/>
      <c r="RR3" s="12"/>
      <c r="RS3" s="12"/>
      <c r="RT3" s="12"/>
      <c r="RU3" s="12"/>
      <c r="RV3" s="12"/>
      <c r="RW3" s="12"/>
      <c r="RX3" s="12"/>
      <c r="RY3" s="12"/>
      <c r="RZ3" s="12"/>
      <c r="SA3" s="12"/>
      <c r="SB3" s="12"/>
      <c r="SC3" s="12"/>
      <c r="SD3" s="12"/>
      <c r="SE3" s="12"/>
      <c r="SF3" s="12"/>
      <c r="SG3" s="12"/>
      <c r="SH3" s="12"/>
      <c r="SI3" s="12"/>
      <c r="SJ3" s="12"/>
      <c r="SK3" s="12"/>
      <c r="SL3" s="12"/>
      <c r="SM3" s="12"/>
      <c r="SN3" s="12"/>
      <c r="SO3" s="12"/>
      <c r="SP3" s="12"/>
      <c r="SQ3" s="12"/>
      <c r="SR3" s="12"/>
      <c r="SS3" s="12"/>
      <c r="ST3" s="12"/>
      <c r="SU3" s="12"/>
      <c r="SV3" s="12"/>
      <c r="SW3" s="12"/>
      <c r="SX3" s="12"/>
      <c r="SY3" s="12"/>
      <c r="SZ3" s="12"/>
      <c r="TA3" s="12"/>
      <c r="TB3" s="12"/>
      <c r="TC3" s="12"/>
      <c r="TD3" s="12"/>
      <c r="TE3" s="12"/>
      <c r="TF3" s="12"/>
      <c r="TG3" s="12"/>
      <c r="TH3" s="12"/>
      <c r="TI3" s="12"/>
      <c r="TJ3" s="12"/>
      <c r="TK3" s="12"/>
      <c r="TL3" s="12"/>
      <c r="TM3" s="12"/>
      <c r="TN3" s="12"/>
      <c r="TO3" s="12"/>
      <c r="TP3" s="12"/>
      <c r="TQ3" s="12"/>
      <c r="TR3" s="12"/>
      <c r="TS3" s="12"/>
      <c r="TT3" s="12"/>
      <c r="TU3" s="12"/>
      <c r="TV3" s="12"/>
      <c r="TW3" s="12"/>
      <c r="TX3" s="12"/>
      <c r="TY3" s="12"/>
      <c r="TZ3" s="12"/>
      <c r="UA3" s="12"/>
      <c r="UB3" s="12"/>
      <c r="UC3" s="12"/>
      <c r="UD3" s="12"/>
      <c r="UE3" s="12"/>
      <c r="UF3" s="12"/>
      <c r="UG3" s="12"/>
      <c r="UH3" s="12"/>
      <c r="UI3" s="12"/>
      <c r="UJ3" s="12"/>
      <c r="UK3" s="9"/>
      <c r="UL3" s="9"/>
      <c r="UM3" s="9"/>
      <c r="UN3" s="9"/>
      <c r="UO3" s="9"/>
      <c r="UP3" s="9"/>
      <c r="UQ3" s="9"/>
      <c r="UR3" s="9"/>
      <c r="US3" s="9"/>
      <c r="UT3" s="9"/>
      <c r="UU3" s="9"/>
      <c r="UV3" s="9"/>
      <c r="UW3" s="9"/>
      <c r="UX3" s="9"/>
      <c r="UY3" s="9"/>
      <c r="UZ3" s="9"/>
      <c r="VA3" s="9"/>
      <c r="VB3" s="9"/>
      <c r="VC3" s="9"/>
      <c r="VD3" s="9"/>
      <c r="VE3" s="9"/>
      <c r="VF3" s="9"/>
      <c r="VG3" s="9"/>
      <c r="VH3" s="9"/>
      <c r="VI3" s="9"/>
      <c r="VJ3" s="9"/>
      <c r="VK3" s="9"/>
      <c r="VL3" s="9"/>
      <c r="VM3" s="9"/>
      <c r="VN3" s="9"/>
      <c r="VO3" s="9"/>
      <c r="VP3" s="9"/>
      <c r="VQ3" s="9"/>
      <c r="VR3" s="9"/>
      <c r="VS3" s="9"/>
      <c r="VT3" s="9"/>
      <c r="VU3" s="9"/>
      <c r="VV3" s="9"/>
      <c r="VW3" s="9"/>
      <c r="VX3" s="9"/>
      <c r="VY3" s="9"/>
      <c r="VZ3" s="9"/>
      <c r="WA3" s="9"/>
      <c r="WB3" s="9"/>
      <c r="WC3" s="9"/>
      <c r="WD3" s="9"/>
      <c r="WE3" s="9"/>
      <c r="WF3" s="9"/>
      <c r="WG3" s="9"/>
      <c r="WH3" s="9"/>
      <c r="WI3" s="9"/>
      <c r="WJ3" s="9"/>
      <c r="WK3" s="9"/>
      <c r="WL3" s="9"/>
      <c r="WM3" s="9"/>
      <c r="WN3" s="9"/>
      <c r="WO3" s="9"/>
      <c r="WP3" s="9"/>
      <c r="WQ3" s="9"/>
      <c r="WR3" s="9"/>
      <c r="WS3" s="9"/>
      <c r="WT3" s="9"/>
      <c r="WU3" s="9"/>
      <c r="WV3" s="9"/>
      <c r="WW3" s="9"/>
      <c r="WX3" s="9"/>
      <c r="WY3" s="9"/>
      <c r="WZ3" s="9"/>
      <c r="XA3" s="9"/>
      <c r="XB3" s="9"/>
      <c r="XC3" s="9"/>
      <c r="XD3" s="9"/>
      <c r="XE3" s="9"/>
      <c r="XF3" s="9"/>
      <c r="XG3" s="9"/>
      <c r="XH3" s="9"/>
      <c r="XI3" s="9"/>
      <c r="XJ3" s="9"/>
      <c r="XK3" s="9"/>
      <c r="XL3" s="9"/>
      <c r="XM3" s="9"/>
      <c r="XN3" s="9"/>
      <c r="XO3" s="9"/>
      <c r="XP3" s="9"/>
      <c r="XQ3" s="9"/>
      <c r="XR3" s="9"/>
      <c r="XS3" s="9"/>
      <c r="XT3" s="9"/>
      <c r="XU3" s="9"/>
      <c r="XV3" s="9"/>
      <c r="XW3" s="9"/>
      <c r="XX3" s="9"/>
      <c r="XY3" s="9"/>
      <c r="XZ3" s="9"/>
      <c r="YA3" s="9"/>
      <c r="YB3" s="9"/>
      <c r="YC3" s="9"/>
      <c r="YD3" s="9"/>
      <c r="YE3" s="9"/>
      <c r="YF3" s="9"/>
      <c r="YG3" s="9"/>
      <c r="YH3" s="9"/>
      <c r="YI3" s="9"/>
      <c r="YJ3" s="9"/>
      <c r="YK3" s="9"/>
      <c r="YL3" s="9"/>
      <c r="YM3" s="9"/>
      <c r="YN3" s="9"/>
      <c r="YO3" s="9"/>
      <c r="YP3" s="9"/>
      <c r="YQ3" s="9"/>
      <c r="YR3" s="9"/>
      <c r="YS3" s="9"/>
      <c r="YT3" s="9"/>
      <c r="YU3" s="9"/>
      <c r="YV3" s="9"/>
      <c r="YW3" s="9"/>
      <c r="YX3" s="9"/>
      <c r="YY3" s="9"/>
      <c r="YZ3" s="9"/>
      <c r="ZA3" s="9"/>
      <c r="ZB3" s="9"/>
      <c r="ZC3" s="9"/>
      <c r="ZD3" s="9"/>
      <c r="ZE3" s="9"/>
      <c r="ZF3" s="9"/>
      <c r="ZG3" s="9"/>
      <c r="ZH3" s="9"/>
      <c r="ZI3" s="9"/>
      <c r="ZJ3" s="9"/>
      <c r="ZK3" s="9"/>
      <c r="ZL3" s="9"/>
      <c r="ZM3" s="9"/>
      <c r="ZN3" s="9"/>
      <c r="ZO3" s="9"/>
      <c r="ZP3" s="9"/>
      <c r="ZQ3" s="9"/>
      <c r="ZR3" s="9"/>
      <c r="ZS3" s="9"/>
      <c r="ZT3" s="9"/>
      <c r="ZU3" s="9"/>
      <c r="ZV3" s="9"/>
      <c r="ZW3" s="9"/>
      <c r="ZX3" s="9"/>
      <c r="ZY3" s="9"/>
      <c r="ZZ3" s="9"/>
      <c r="AAA3" s="9"/>
      <c r="AAB3" s="9"/>
      <c r="AAC3" s="9"/>
      <c r="AAD3" s="9"/>
      <c r="AAE3" s="9"/>
      <c r="AAF3" s="9"/>
      <c r="AAG3" s="9"/>
      <c r="AAH3" s="9"/>
      <c r="AAI3" s="9"/>
      <c r="AAJ3" s="9"/>
      <c r="AAK3" s="9"/>
      <c r="AAL3" s="9"/>
      <c r="AAM3" s="9"/>
      <c r="AAN3" s="9"/>
      <c r="AAO3" s="9"/>
      <c r="AAP3" s="9"/>
      <c r="AAQ3" s="9"/>
      <c r="AAR3" s="9"/>
      <c r="AAS3" s="9"/>
      <c r="AAT3" s="9"/>
      <c r="AAU3" s="9"/>
      <c r="AAV3" s="9"/>
      <c r="AAW3" s="9"/>
      <c r="AAX3" s="9"/>
      <c r="AAY3" s="9"/>
      <c r="AAZ3" s="9"/>
      <c r="ABA3" s="9"/>
      <c r="ABB3" s="9"/>
      <c r="ABC3" s="9"/>
      <c r="ABD3" s="9"/>
      <c r="ABE3" s="9"/>
      <c r="ABF3" s="9"/>
      <c r="ABG3" s="9"/>
      <c r="ABH3" s="9"/>
      <c r="ABI3" s="9"/>
      <c r="ABJ3" s="9"/>
      <c r="ABK3" s="9"/>
      <c r="ABL3" s="9"/>
      <c r="ABM3" s="9"/>
      <c r="ABN3" s="9"/>
      <c r="ABO3" s="9"/>
      <c r="ABP3" s="9"/>
      <c r="ABQ3" s="9"/>
      <c r="ABR3" s="9"/>
      <c r="ABS3" s="9"/>
      <c r="ABT3" s="9"/>
      <c r="ABU3" s="9"/>
      <c r="ABV3" s="9"/>
      <c r="ABW3" s="9"/>
      <c r="ABX3" s="9"/>
      <c r="ABY3" s="9"/>
      <c r="ABZ3" s="9"/>
      <c r="ACA3" s="9"/>
      <c r="ACB3" s="9"/>
      <c r="ACC3" s="9"/>
      <c r="ACD3" s="9"/>
      <c r="ACE3" s="9"/>
      <c r="ACF3" s="9"/>
      <c r="ACG3" s="9"/>
      <c r="ACH3" s="9"/>
    </row>
    <row r="4" spans="1:762" s="19" customFormat="1" ht="87" customHeight="1">
      <c r="B4" s="20" t="s">
        <v>1</v>
      </c>
      <c r="C4" s="21" t="s">
        <v>2</v>
      </c>
      <c r="D4" s="21" t="s">
        <v>3</v>
      </c>
      <c r="E4" s="22" t="s">
        <v>1</v>
      </c>
      <c r="F4" s="23" t="s">
        <v>4</v>
      </c>
      <c r="G4" s="20" t="s">
        <v>5</v>
      </c>
      <c r="H4" s="20" t="s">
        <v>6</v>
      </c>
      <c r="I4" s="20" t="s">
        <v>7</v>
      </c>
      <c r="J4" s="20" t="s">
        <v>8</v>
      </c>
      <c r="K4" s="20" t="s">
        <v>9</v>
      </c>
      <c r="L4" s="24" t="s">
        <v>10</v>
      </c>
      <c r="M4" s="24" t="s">
        <v>11</v>
      </c>
      <c r="N4" s="24" t="s">
        <v>12</v>
      </c>
      <c r="O4" s="24" t="s">
        <v>13</v>
      </c>
      <c r="P4" s="24" t="s">
        <v>14</v>
      </c>
      <c r="Q4" s="24" t="s">
        <v>15</v>
      </c>
      <c r="R4" s="24" t="s">
        <v>16</v>
      </c>
      <c r="S4" s="24" t="s">
        <v>17</v>
      </c>
      <c r="T4" s="24" t="s">
        <v>18</v>
      </c>
      <c r="U4" s="24" t="s">
        <v>19</v>
      </c>
      <c r="V4" s="24" t="s">
        <v>20</v>
      </c>
      <c r="W4" s="24" t="s">
        <v>21</v>
      </c>
      <c r="X4" s="24" t="s">
        <v>22</v>
      </c>
      <c r="Y4" s="24" t="s">
        <v>23</v>
      </c>
      <c r="Z4" s="24" t="s">
        <v>24</v>
      </c>
      <c r="AA4" s="24" t="s">
        <v>25</v>
      </c>
      <c r="AB4" s="24" t="s">
        <v>26</v>
      </c>
      <c r="AC4" s="24" t="s">
        <v>27</v>
      </c>
      <c r="AD4" s="24" t="s">
        <v>28</v>
      </c>
      <c r="AE4" s="24" t="s">
        <v>29</v>
      </c>
      <c r="AF4" s="24" t="s">
        <v>30</v>
      </c>
      <c r="AG4" s="24" t="s">
        <v>31</v>
      </c>
      <c r="AH4" s="24" t="s">
        <v>32</v>
      </c>
      <c r="AI4" s="24" t="s">
        <v>33</v>
      </c>
      <c r="AJ4" s="24" t="s">
        <v>34</v>
      </c>
      <c r="AK4" s="24" t="s">
        <v>35</v>
      </c>
      <c r="AL4" s="24" t="s">
        <v>36</v>
      </c>
      <c r="AM4" s="24" t="s">
        <v>37</v>
      </c>
      <c r="AN4" s="24" t="s">
        <v>38</v>
      </c>
      <c r="AO4" s="24" t="s">
        <v>39</v>
      </c>
      <c r="AP4" s="24" t="s">
        <v>40</v>
      </c>
      <c r="AQ4" s="24" t="s">
        <v>41</v>
      </c>
      <c r="AR4" s="24" t="s">
        <v>42</v>
      </c>
      <c r="AS4" s="24" t="s">
        <v>43</v>
      </c>
      <c r="AT4" s="24" t="s">
        <v>44</v>
      </c>
      <c r="AU4" s="24" t="s">
        <v>45</v>
      </c>
      <c r="AV4" s="24" t="s">
        <v>46</v>
      </c>
      <c r="AW4" s="24" t="s">
        <v>47</v>
      </c>
      <c r="AX4" s="24" t="s">
        <v>48</v>
      </c>
      <c r="AY4" s="24" t="s">
        <v>49</v>
      </c>
      <c r="AZ4" s="24" t="s">
        <v>50</v>
      </c>
      <c r="BA4" s="24" t="s">
        <v>51</v>
      </c>
      <c r="BB4" s="24" t="s">
        <v>52</v>
      </c>
      <c r="BC4" s="24" t="s">
        <v>53</v>
      </c>
      <c r="BD4" s="24" t="s">
        <v>54</v>
      </c>
      <c r="BE4" s="24" t="s">
        <v>55</v>
      </c>
      <c r="BF4" s="24" t="s">
        <v>56</v>
      </c>
      <c r="BG4" s="24" t="s">
        <v>57</v>
      </c>
      <c r="BH4" s="24" t="s">
        <v>58</v>
      </c>
      <c r="BI4" s="24" t="s">
        <v>59</v>
      </c>
      <c r="BJ4" s="24" t="s">
        <v>60</v>
      </c>
      <c r="BK4" s="24" t="s">
        <v>61</v>
      </c>
      <c r="BL4" s="24" t="s">
        <v>62</v>
      </c>
      <c r="BM4" s="24" t="s">
        <v>63</v>
      </c>
      <c r="BN4" s="24" t="s">
        <v>64</v>
      </c>
      <c r="BO4" s="24" t="s">
        <v>65</v>
      </c>
      <c r="BP4" s="24" t="s">
        <v>66</v>
      </c>
      <c r="BQ4" s="24" t="s">
        <v>67</v>
      </c>
      <c r="BR4" s="24" t="s">
        <v>68</v>
      </c>
      <c r="BS4" s="24" t="s">
        <v>69</v>
      </c>
      <c r="BT4" s="24" t="s">
        <v>70</v>
      </c>
      <c r="BU4" s="24" t="s">
        <v>71</v>
      </c>
      <c r="BV4" s="24" t="s">
        <v>72</v>
      </c>
      <c r="BW4" s="24" t="s">
        <v>73</v>
      </c>
      <c r="BX4" s="24" t="s">
        <v>74</v>
      </c>
      <c r="BY4" s="24" t="s">
        <v>75</v>
      </c>
      <c r="BZ4" s="24" t="s">
        <v>76</v>
      </c>
      <c r="CA4" s="24" t="s">
        <v>77</v>
      </c>
      <c r="CB4" s="24" t="s">
        <v>78</v>
      </c>
      <c r="CC4" s="24" t="s">
        <v>79</v>
      </c>
      <c r="CD4" s="24" t="s">
        <v>80</v>
      </c>
      <c r="CE4" s="24" t="s">
        <v>81</v>
      </c>
      <c r="CF4" s="24" t="s">
        <v>83</v>
      </c>
      <c r="CG4" s="24" t="s">
        <v>84</v>
      </c>
      <c r="CH4" s="24" t="s">
        <v>85</v>
      </c>
      <c r="CI4" s="24" t="s">
        <v>86</v>
      </c>
      <c r="CJ4" s="24" t="s">
        <v>87</v>
      </c>
      <c r="CK4" s="24" t="s">
        <v>88</v>
      </c>
      <c r="CL4" s="24" t="s">
        <v>89</v>
      </c>
      <c r="CM4" s="24" t="s">
        <v>90</v>
      </c>
      <c r="CN4" s="24" t="s">
        <v>91</v>
      </c>
      <c r="CO4" s="24" t="s">
        <v>92</v>
      </c>
      <c r="CP4" s="24" t="s">
        <v>93</v>
      </c>
      <c r="CQ4" s="24" t="s">
        <v>94</v>
      </c>
      <c r="CR4" s="24" t="s">
        <v>95</v>
      </c>
      <c r="CS4" s="24" t="s">
        <v>96</v>
      </c>
      <c r="CT4" s="24" t="s">
        <v>97</v>
      </c>
      <c r="CU4" s="24" t="s">
        <v>98</v>
      </c>
      <c r="CV4" s="24" t="s">
        <v>99</v>
      </c>
      <c r="CW4" s="24" t="s">
        <v>100</v>
      </c>
      <c r="CX4" s="24" t="s">
        <v>101</v>
      </c>
      <c r="CY4" s="24" t="s">
        <v>102</v>
      </c>
      <c r="CZ4" s="24" t="s">
        <v>103</v>
      </c>
      <c r="DA4" s="24" t="s">
        <v>104</v>
      </c>
      <c r="DB4" s="24" t="s">
        <v>105</v>
      </c>
      <c r="DC4" s="24" t="s">
        <v>106</v>
      </c>
      <c r="DD4" s="24" t="s">
        <v>107</v>
      </c>
      <c r="DE4" s="24" t="s">
        <v>108</v>
      </c>
      <c r="DF4" s="24" t="s">
        <v>109</v>
      </c>
      <c r="DG4" s="24" t="s">
        <v>110</v>
      </c>
      <c r="DH4" s="24" t="s">
        <v>111</v>
      </c>
      <c r="DI4" s="24" t="s">
        <v>112</v>
      </c>
      <c r="DJ4" s="24" t="s">
        <v>113</v>
      </c>
      <c r="DK4" s="24" t="s">
        <v>114</v>
      </c>
      <c r="DL4" s="24" t="s">
        <v>115</v>
      </c>
      <c r="DM4" s="24" t="s">
        <v>116</v>
      </c>
      <c r="DN4" s="24" t="s">
        <v>117</v>
      </c>
      <c r="DO4" s="24" t="s">
        <v>118</v>
      </c>
      <c r="DP4" s="24" t="s">
        <v>119</v>
      </c>
      <c r="DQ4" s="24" t="s">
        <v>120</v>
      </c>
      <c r="DR4" s="24" t="s">
        <v>121</v>
      </c>
      <c r="DS4" s="24" t="s">
        <v>122</v>
      </c>
      <c r="DT4" s="24" t="s">
        <v>123</v>
      </c>
      <c r="DU4" s="24" t="s">
        <v>124</v>
      </c>
      <c r="DV4" s="24" t="s">
        <v>125</v>
      </c>
      <c r="DW4" s="24" t="s">
        <v>126</v>
      </c>
      <c r="DX4" s="24" t="s">
        <v>127</v>
      </c>
      <c r="DY4" s="24" t="s">
        <v>128</v>
      </c>
      <c r="DZ4" s="24" t="s">
        <v>129</v>
      </c>
      <c r="EA4" s="24" t="s">
        <v>130</v>
      </c>
      <c r="EB4" s="24" t="s">
        <v>131</v>
      </c>
      <c r="EC4" s="24" t="s">
        <v>132</v>
      </c>
      <c r="ED4" s="24" t="s">
        <v>133</v>
      </c>
      <c r="EE4" s="24" t="s">
        <v>134</v>
      </c>
      <c r="EF4" s="24" t="s">
        <v>135</v>
      </c>
      <c r="EG4" s="24" t="s">
        <v>136</v>
      </c>
      <c r="EH4" s="24" t="s">
        <v>137</v>
      </c>
      <c r="EI4" s="24" t="s">
        <v>138</v>
      </c>
      <c r="EJ4" s="24" t="s">
        <v>139</v>
      </c>
      <c r="EK4" s="24" t="s">
        <v>140</v>
      </c>
      <c r="EL4" s="24" t="s">
        <v>141</v>
      </c>
      <c r="EM4" s="24" t="s">
        <v>142</v>
      </c>
      <c r="EN4" s="24" t="s">
        <v>143</v>
      </c>
      <c r="EO4" s="24" t="s">
        <v>144</v>
      </c>
      <c r="EP4" s="24" t="s">
        <v>145</v>
      </c>
      <c r="EQ4" s="24" t="s">
        <v>146</v>
      </c>
      <c r="ER4" s="24" t="s">
        <v>147</v>
      </c>
      <c r="ES4" s="24" t="s">
        <v>148</v>
      </c>
      <c r="ET4" s="24" t="s">
        <v>149</v>
      </c>
      <c r="EU4" s="24" t="s">
        <v>150</v>
      </c>
      <c r="EV4" s="24" t="s">
        <v>151</v>
      </c>
      <c r="EW4" s="24" t="s">
        <v>152</v>
      </c>
      <c r="EX4" s="24" t="s">
        <v>153</v>
      </c>
      <c r="EY4" s="24" t="s">
        <v>154</v>
      </c>
      <c r="EZ4" s="24" t="s">
        <v>155</v>
      </c>
      <c r="FA4" s="24" t="s">
        <v>156</v>
      </c>
      <c r="FB4" s="24" t="s">
        <v>157</v>
      </c>
      <c r="FC4" s="24" t="s">
        <v>158</v>
      </c>
      <c r="FD4" s="24" t="s">
        <v>159</v>
      </c>
      <c r="FE4" s="24" t="s">
        <v>160</v>
      </c>
      <c r="FF4" s="24" t="s">
        <v>161</v>
      </c>
      <c r="FG4" s="24" t="s">
        <v>162</v>
      </c>
      <c r="FH4" s="25" t="s">
        <v>163</v>
      </c>
      <c r="FI4" s="24" t="s">
        <v>164</v>
      </c>
      <c r="FJ4" s="24" t="s">
        <v>165</v>
      </c>
      <c r="FK4" s="24" t="s">
        <v>166</v>
      </c>
      <c r="FL4" s="24" t="s">
        <v>167</v>
      </c>
      <c r="FM4" s="24" t="s">
        <v>168</v>
      </c>
      <c r="FN4" s="24" t="s">
        <v>169</v>
      </c>
      <c r="FO4" s="24" t="s">
        <v>170</v>
      </c>
      <c r="FP4" s="24" t="s">
        <v>171</v>
      </c>
      <c r="FQ4" s="24" t="s">
        <v>172</v>
      </c>
      <c r="FR4" s="24" t="s">
        <v>173</v>
      </c>
      <c r="FS4" s="24" t="s">
        <v>174</v>
      </c>
      <c r="FT4" s="24" t="s">
        <v>175</v>
      </c>
      <c r="FU4" s="24" t="s">
        <v>176</v>
      </c>
      <c r="FV4" s="24" t="s">
        <v>177</v>
      </c>
      <c r="FW4" s="24" t="s">
        <v>178</v>
      </c>
      <c r="FX4" s="24" t="s">
        <v>179</v>
      </c>
      <c r="FY4" s="24" t="s">
        <v>180</v>
      </c>
      <c r="FZ4" s="24" t="s">
        <v>181</v>
      </c>
      <c r="GA4" s="24" t="s">
        <v>182</v>
      </c>
      <c r="GB4" s="24" t="s">
        <v>183</v>
      </c>
      <c r="GC4" s="24" t="s">
        <v>184</v>
      </c>
      <c r="GD4" s="24" t="s">
        <v>185</v>
      </c>
      <c r="GE4" s="24" t="s">
        <v>186</v>
      </c>
      <c r="GF4" s="24" t="s">
        <v>187</v>
      </c>
      <c r="GG4" s="24" t="s">
        <v>188</v>
      </c>
      <c r="GH4" s="24" t="s">
        <v>189</v>
      </c>
      <c r="GI4" s="24" t="s">
        <v>190</v>
      </c>
      <c r="GJ4" s="24" t="s">
        <v>191</v>
      </c>
      <c r="GK4" s="24" t="s">
        <v>192</v>
      </c>
      <c r="GL4" s="24" t="s">
        <v>193</v>
      </c>
      <c r="GM4" s="24" t="s">
        <v>194</v>
      </c>
      <c r="GN4" s="24" t="s">
        <v>195</v>
      </c>
      <c r="GO4" s="24" t="s">
        <v>196</v>
      </c>
      <c r="GP4" s="24" t="s">
        <v>197</v>
      </c>
      <c r="GQ4" s="24" t="s">
        <v>198</v>
      </c>
      <c r="GR4" s="24" t="s">
        <v>199</v>
      </c>
      <c r="GS4" s="24" t="s">
        <v>200</v>
      </c>
      <c r="GT4" s="24" t="s">
        <v>201</v>
      </c>
      <c r="GU4" s="24" t="s">
        <v>202</v>
      </c>
      <c r="GV4" s="24" t="s">
        <v>203</v>
      </c>
      <c r="GW4" s="24" t="s">
        <v>204</v>
      </c>
      <c r="GX4" s="24" t="s">
        <v>205</v>
      </c>
      <c r="GY4" s="24" t="s">
        <v>206</v>
      </c>
      <c r="GZ4" s="19" t="s">
        <v>207</v>
      </c>
      <c r="HA4" s="24" t="s">
        <v>208</v>
      </c>
      <c r="HB4" s="24" t="s">
        <v>209</v>
      </c>
      <c r="HC4" s="24" t="s">
        <v>210</v>
      </c>
      <c r="HD4" s="24" t="s">
        <v>211</v>
      </c>
      <c r="HE4" s="24" t="s">
        <v>212</v>
      </c>
      <c r="HF4" s="24" t="s">
        <v>213</v>
      </c>
      <c r="HG4" s="24" t="s">
        <v>214</v>
      </c>
      <c r="HH4" s="24" t="s">
        <v>215</v>
      </c>
      <c r="HI4" s="24" t="s">
        <v>216</v>
      </c>
      <c r="HJ4" s="24" t="s">
        <v>217</v>
      </c>
      <c r="HK4" s="24" t="s">
        <v>218</v>
      </c>
      <c r="HL4" s="24" t="s">
        <v>219</v>
      </c>
      <c r="HM4" s="24" t="s">
        <v>220</v>
      </c>
      <c r="HN4" s="24" t="s">
        <v>221</v>
      </c>
      <c r="HO4" s="24" t="s">
        <v>222</v>
      </c>
      <c r="HP4" s="24" t="s">
        <v>223</v>
      </c>
      <c r="HQ4" s="24" t="s">
        <v>224</v>
      </c>
      <c r="HR4" s="24" t="s">
        <v>225</v>
      </c>
      <c r="HS4" s="24" t="s">
        <v>226</v>
      </c>
      <c r="HT4" s="24" t="s">
        <v>227</v>
      </c>
      <c r="HU4" s="24" t="s">
        <v>228</v>
      </c>
      <c r="HV4" s="24" t="s">
        <v>229</v>
      </c>
      <c r="HW4" s="24" t="s">
        <v>230</v>
      </c>
      <c r="HX4" s="24" t="s">
        <v>231</v>
      </c>
      <c r="HY4" s="24" t="s">
        <v>232</v>
      </c>
      <c r="HZ4" s="24" t="s">
        <v>233</v>
      </c>
      <c r="IA4" s="24" t="s">
        <v>234</v>
      </c>
      <c r="IB4" s="24" t="s">
        <v>235</v>
      </c>
      <c r="IC4" s="24" t="s">
        <v>236</v>
      </c>
      <c r="ID4" s="24" t="s">
        <v>237</v>
      </c>
      <c r="IE4" s="24" t="s">
        <v>238</v>
      </c>
      <c r="IF4" s="24" t="s">
        <v>239</v>
      </c>
      <c r="IG4" s="24" t="s">
        <v>240</v>
      </c>
      <c r="IH4" s="24" t="s">
        <v>241</v>
      </c>
      <c r="II4" s="24" t="s">
        <v>242</v>
      </c>
      <c r="IJ4" s="24" t="s">
        <v>243</v>
      </c>
      <c r="IK4" s="24" t="s">
        <v>244</v>
      </c>
      <c r="IL4" s="24" t="s">
        <v>245</v>
      </c>
      <c r="IM4" s="24" t="s">
        <v>246</v>
      </c>
      <c r="IN4" s="24" t="s">
        <v>247</v>
      </c>
      <c r="IO4" s="24" t="s">
        <v>248</v>
      </c>
      <c r="IP4" s="24" t="s">
        <v>249</v>
      </c>
      <c r="IQ4" s="24" t="s">
        <v>250</v>
      </c>
      <c r="IR4" s="24" t="s">
        <v>251</v>
      </c>
      <c r="IS4" s="24" t="s">
        <v>252</v>
      </c>
      <c r="IT4" s="24" t="s">
        <v>253</v>
      </c>
      <c r="IU4" s="24" t="s">
        <v>254</v>
      </c>
      <c r="IV4" s="24" t="s">
        <v>255</v>
      </c>
      <c r="IW4" s="24" t="s">
        <v>256</v>
      </c>
      <c r="IX4" s="24" t="s">
        <v>257</v>
      </c>
      <c r="IY4" s="24" t="s">
        <v>258</v>
      </c>
      <c r="IZ4" s="24" t="s">
        <v>259</v>
      </c>
      <c r="JA4" s="24" t="s">
        <v>260</v>
      </c>
      <c r="JB4" s="24" t="s">
        <v>261</v>
      </c>
      <c r="JC4" s="24" t="s">
        <v>262</v>
      </c>
      <c r="JD4" s="24" t="s">
        <v>263</v>
      </c>
      <c r="JE4" s="24" t="s">
        <v>264</v>
      </c>
      <c r="JF4" s="24" t="s">
        <v>265</v>
      </c>
      <c r="JG4" s="24" t="s">
        <v>266</v>
      </c>
      <c r="JH4" s="24" t="s">
        <v>267</v>
      </c>
      <c r="JI4" s="24" t="s">
        <v>268</v>
      </c>
      <c r="JJ4" s="24" t="s">
        <v>269</v>
      </c>
      <c r="JK4" s="24" t="s">
        <v>270</v>
      </c>
      <c r="JL4" s="24" t="s">
        <v>271</v>
      </c>
      <c r="JM4" s="24" t="s">
        <v>272</v>
      </c>
      <c r="JN4" s="24" t="s">
        <v>273</v>
      </c>
      <c r="JO4" s="24" t="s">
        <v>274</v>
      </c>
      <c r="JP4" s="24" t="s">
        <v>275</v>
      </c>
      <c r="JQ4" s="24" t="s">
        <v>276</v>
      </c>
      <c r="JR4" s="24" t="s">
        <v>277</v>
      </c>
      <c r="JS4" s="24" t="s">
        <v>278</v>
      </c>
      <c r="JT4" s="24" t="s">
        <v>279</v>
      </c>
      <c r="JU4" s="24" t="s">
        <v>280</v>
      </c>
      <c r="JV4" s="24" t="s">
        <v>281</v>
      </c>
      <c r="JW4" s="24" t="s">
        <v>282</v>
      </c>
      <c r="JX4" s="24" t="s">
        <v>283</v>
      </c>
      <c r="JY4" s="24" t="s">
        <v>284</v>
      </c>
      <c r="JZ4" s="24" t="s">
        <v>285</v>
      </c>
      <c r="KA4" s="24" t="s">
        <v>286</v>
      </c>
      <c r="KB4" s="24" t="s">
        <v>287</v>
      </c>
      <c r="KC4" s="24" t="s">
        <v>288</v>
      </c>
      <c r="KD4" s="24" t="s">
        <v>289</v>
      </c>
      <c r="KE4" s="24" t="s">
        <v>290</v>
      </c>
      <c r="KF4" s="24" t="s">
        <v>291</v>
      </c>
      <c r="KG4" s="24" t="s">
        <v>292</v>
      </c>
      <c r="KH4" s="24" t="s">
        <v>293</v>
      </c>
      <c r="KI4" s="24" t="s">
        <v>294</v>
      </c>
      <c r="KJ4" s="24" t="s">
        <v>295</v>
      </c>
      <c r="KK4" s="24" t="s">
        <v>296</v>
      </c>
      <c r="KL4" s="24" t="s">
        <v>297</v>
      </c>
      <c r="KM4" s="24" t="s">
        <v>298</v>
      </c>
      <c r="KN4" s="24" t="s">
        <v>299</v>
      </c>
      <c r="KO4" s="24" t="s">
        <v>300</v>
      </c>
      <c r="KP4" s="24" t="s">
        <v>301</v>
      </c>
      <c r="KQ4" s="24" t="s">
        <v>302</v>
      </c>
      <c r="KR4" s="24" t="s">
        <v>303</v>
      </c>
      <c r="KS4" s="24" t="s">
        <v>304</v>
      </c>
      <c r="KT4" s="24" t="s">
        <v>305</v>
      </c>
      <c r="KU4" s="24" t="s">
        <v>306</v>
      </c>
      <c r="KV4" s="24" t="s">
        <v>307</v>
      </c>
      <c r="KW4" s="24" t="s">
        <v>308</v>
      </c>
      <c r="KX4" s="24" t="s">
        <v>309</v>
      </c>
      <c r="KY4" s="24" t="s">
        <v>310</v>
      </c>
      <c r="KZ4" s="24" t="s">
        <v>311</v>
      </c>
      <c r="LA4" s="24" t="s">
        <v>312</v>
      </c>
      <c r="LB4" s="24" t="s">
        <v>313</v>
      </c>
      <c r="LC4" s="24" t="s">
        <v>314</v>
      </c>
      <c r="LD4" s="24" t="s">
        <v>315</v>
      </c>
      <c r="LE4" s="24" t="s">
        <v>316</v>
      </c>
      <c r="LF4" s="24" t="s">
        <v>317</v>
      </c>
      <c r="LG4" s="24" t="s">
        <v>318</v>
      </c>
      <c r="LH4" s="24" t="s">
        <v>319</v>
      </c>
      <c r="LI4" s="24" t="s">
        <v>320</v>
      </c>
      <c r="LJ4" s="24" t="s">
        <v>321</v>
      </c>
      <c r="LK4" s="24" t="s">
        <v>322</v>
      </c>
      <c r="LL4" s="24" t="s">
        <v>323</v>
      </c>
      <c r="LM4" s="24" t="s">
        <v>324</v>
      </c>
      <c r="LN4" s="24" t="s">
        <v>325</v>
      </c>
      <c r="LO4" s="24" t="s">
        <v>326</v>
      </c>
      <c r="LP4" s="24" t="s">
        <v>327</v>
      </c>
      <c r="LQ4" s="24" t="s">
        <v>328</v>
      </c>
      <c r="LR4" s="24" t="s">
        <v>329</v>
      </c>
      <c r="LS4" s="24" t="s">
        <v>330</v>
      </c>
      <c r="LT4" s="24" t="s">
        <v>331</v>
      </c>
      <c r="LU4" s="24" t="s">
        <v>332</v>
      </c>
      <c r="LV4" s="24" t="s">
        <v>333</v>
      </c>
      <c r="LW4" s="24" t="s">
        <v>334</v>
      </c>
      <c r="LX4" s="24" t="s">
        <v>335</v>
      </c>
      <c r="LY4" s="24" t="s">
        <v>336</v>
      </c>
      <c r="LZ4" s="24" t="s">
        <v>337</v>
      </c>
      <c r="MA4" s="24" t="s">
        <v>338</v>
      </c>
      <c r="MB4" s="24" t="s">
        <v>339</v>
      </c>
      <c r="MC4" s="24" t="s">
        <v>340</v>
      </c>
      <c r="MD4" s="24" t="s">
        <v>341</v>
      </c>
      <c r="ME4" s="24" t="s">
        <v>342</v>
      </c>
      <c r="MF4" s="24" t="s">
        <v>343</v>
      </c>
      <c r="MG4" s="24" t="s">
        <v>344</v>
      </c>
      <c r="MH4" s="24" t="s">
        <v>345</v>
      </c>
      <c r="MI4" s="24" t="s">
        <v>346</v>
      </c>
      <c r="MJ4" s="24" t="s">
        <v>347</v>
      </c>
      <c r="MK4" s="24" t="s">
        <v>348</v>
      </c>
      <c r="ML4" s="24" t="s">
        <v>349</v>
      </c>
      <c r="MM4" s="24" t="s">
        <v>350</v>
      </c>
      <c r="MN4" s="24" t="s">
        <v>351</v>
      </c>
      <c r="MO4" s="24" t="s">
        <v>352</v>
      </c>
      <c r="MP4" s="24" t="s">
        <v>353</v>
      </c>
      <c r="MQ4" s="24" t="s">
        <v>354</v>
      </c>
      <c r="MR4" s="24" t="s">
        <v>355</v>
      </c>
      <c r="MS4" s="24" t="s">
        <v>356</v>
      </c>
      <c r="MT4" s="24" t="s">
        <v>357</v>
      </c>
      <c r="MU4" s="24" t="s">
        <v>358</v>
      </c>
      <c r="MV4" s="24" t="s">
        <v>359</v>
      </c>
      <c r="MW4" s="24" t="s">
        <v>360</v>
      </c>
      <c r="MX4" s="24" t="s">
        <v>361</v>
      </c>
      <c r="MY4" s="24" t="s">
        <v>362</v>
      </c>
      <c r="MZ4" s="24" t="s">
        <v>363</v>
      </c>
      <c r="NA4" s="24" t="s">
        <v>364</v>
      </c>
      <c r="NB4" s="24" t="s">
        <v>365</v>
      </c>
      <c r="NC4" s="24" t="s">
        <v>366</v>
      </c>
      <c r="ND4" s="24" t="s">
        <v>367</v>
      </c>
      <c r="NE4" s="24" t="s">
        <v>368</v>
      </c>
      <c r="NF4" s="24" t="s">
        <v>369</v>
      </c>
      <c r="NG4" s="24" t="s">
        <v>370</v>
      </c>
      <c r="NH4" s="24" t="s">
        <v>371</v>
      </c>
      <c r="NI4" s="24" t="s">
        <v>372</v>
      </c>
      <c r="NJ4" s="24" t="s">
        <v>373</v>
      </c>
      <c r="NK4" s="24" t="s">
        <v>374</v>
      </c>
      <c r="NL4" s="24" t="s">
        <v>375</v>
      </c>
      <c r="NM4" s="24" t="s">
        <v>376</v>
      </c>
      <c r="NN4" s="24" t="s">
        <v>377</v>
      </c>
      <c r="NO4" s="24" t="s">
        <v>378</v>
      </c>
      <c r="NP4" s="24" t="s">
        <v>379</v>
      </c>
      <c r="NQ4" s="24" t="s">
        <v>380</v>
      </c>
      <c r="NR4" s="24" t="s">
        <v>381</v>
      </c>
      <c r="NS4" s="24" t="s">
        <v>382</v>
      </c>
      <c r="NT4" s="24" t="s">
        <v>383</v>
      </c>
      <c r="NU4" s="24" t="s">
        <v>384</v>
      </c>
      <c r="NV4" s="24" t="s">
        <v>385</v>
      </c>
      <c r="NW4" s="24" t="s">
        <v>386</v>
      </c>
      <c r="NX4" s="24" t="s">
        <v>387</v>
      </c>
      <c r="NY4" s="24" t="s">
        <v>388</v>
      </c>
      <c r="NZ4" s="24" t="s">
        <v>389</v>
      </c>
      <c r="OA4" s="24" t="s">
        <v>390</v>
      </c>
      <c r="OB4" s="24" t="s">
        <v>391</v>
      </c>
      <c r="OC4" s="24" t="s">
        <v>392</v>
      </c>
      <c r="OD4" s="24" t="s">
        <v>393</v>
      </c>
      <c r="OE4" s="24" t="s">
        <v>394</v>
      </c>
      <c r="OF4" s="24" t="s">
        <v>395</v>
      </c>
      <c r="OG4" s="24" t="s">
        <v>396</v>
      </c>
      <c r="OH4" s="24" t="s">
        <v>397</v>
      </c>
      <c r="OI4" s="24" t="s">
        <v>398</v>
      </c>
      <c r="OJ4" s="24" t="s">
        <v>399</v>
      </c>
      <c r="OK4" s="24" t="s">
        <v>400</v>
      </c>
      <c r="OL4" s="24" t="s">
        <v>401</v>
      </c>
      <c r="OM4" s="24" t="s">
        <v>402</v>
      </c>
      <c r="ON4" s="24" t="s">
        <v>403</v>
      </c>
      <c r="OO4" s="24" t="s">
        <v>404</v>
      </c>
      <c r="OP4" s="24" t="s">
        <v>405</v>
      </c>
      <c r="OQ4" s="24" t="s">
        <v>406</v>
      </c>
      <c r="OR4" s="24" t="s">
        <v>407</v>
      </c>
      <c r="OS4" s="24" t="s">
        <v>408</v>
      </c>
      <c r="OT4" s="24" t="s">
        <v>409</v>
      </c>
      <c r="OU4" s="24" t="s">
        <v>410</v>
      </c>
      <c r="OV4" s="24" t="s">
        <v>411</v>
      </c>
      <c r="OW4" s="24" t="s">
        <v>412</v>
      </c>
      <c r="OX4" s="24" t="s">
        <v>413</v>
      </c>
      <c r="OY4" s="24" t="s">
        <v>414</v>
      </c>
      <c r="OZ4" s="24" t="s">
        <v>415</v>
      </c>
      <c r="PA4" s="24" t="s">
        <v>416</v>
      </c>
      <c r="PB4" s="24" t="s">
        <v>82</v>
      </c>
      <c r="PC4" s="24" t="s">
        <v>417</v>
      </c>
      <c r="PD4" s="24" t="s">
        <v>418</v>
      </c>
      <c r="PE4" s="24" t="s">
        <v>419</v>
      </c>
      <c r="PF4" s="24" t="s">
        <v>420</v>
      </c>
      <c r="PG4" s="24" t="s">
        <v>421</v>
      </c>
      <c r="PH4" s="24" t="s">
        <v>422</v>
      </c>
      <c r="PI4" s="25" t="s">
        <v>423</v>
      </c>
      <c r="PJ4" s="25" t="s">
        <v>424</v>
      </c>
      <c r="PK4" s="25" t="s">
        <v>425</v>
      </c>
      <c r="PL4" s="25" t="s">
        <v>426</v>
      </c>
      <c r="PM4" s="25" t="s">
        <v>427</v>
      </c>
      <c r="PN4" s="25" t="s">
        <v>428</v>
      </c>
      <c r="PO4" s="25" t="s">
        <v>429</v>
      </c>
      <c r="PP4" s="25" t="s">
        <v>430</v>
      </c>
      <c r="PQ4" s="25" t="s">
        <v>431</v>
      </c>
      <c r="PR4" s="25" t="s">
        <v>432</v>
      </c>
      <c r="PS4" s="25" t="s">
        <v>433</v>
      </c>
      <c r="PT4" s="25" t="s">
        <v>434</v>
      </c>
      <c r="PU4" s="25" t="s">
        <v>435</v>
      </c>
      <c r="PV4" s="25" t="s">
        <v>436</v>
      </c>
      <c r="PW4" s="25" t="s">
        <v>437</v>
      </c>
      <c r="PX4" s="25" t="s">
        <v>438</v>
      </c>
      <c r="PY4" s="25" t="s">
        <v>439</v>
      </c>
      <c r="PZ4" s="25" t="s">
        <v>440</v>
      </c>
      <c r="QA4" s="25" t="s">
        <v>441</v>
      </c>
      <c r="QB4" s="25" t="s">
        <v>442</v>
      </c>
      <c r="QC4" s="25" t="s">
        <v>443</v>
      </c>
      <c r="QD4" s="25" t="s">
        <v>444</v>
      </c>
      <c r="QE4" s="25" t="s">
        <v>445</v>
      </c>
      <c r="QF4" s="25" t="s">
        <v>446</v>
      </c>
      <c r="QG4" s="25" t="s">
        <v>447</v>
      </c>
      <c r="QH4" s="25" t="s">
        <v>448</v>
      </c>
      <c r="QI4" s="25" t="s">
        <v>449</v>
      </c>
      <c r="QJ4" s="25" t="s">
        <v>450</v>
      </c>
      <c r="QK4" s="25" t="s">
        <v>451</v>
      </c>
      <c r="QL4" s="25" t="s">
        <v>452</v>
      </c>
      <c r="QM4" s="25" t="s">
        <v>453</v>
      </c>
      <c r="QN4" s="25" t="s">
        <v>454</v>
      </c>
      <c r="QO4" s="25" t="s">
        <v>455</v>
      </c>
      <c r="QP4" s="25" t="s">
        <v>456</v>
      </c>
      <c r="QQ4" s="26"/>
      <c r="QR4" s="26"/>
      <c r="QS4" s="26"/>
      <c r="QT4" s="26"/>
      <c r="QU4" s="26"/>
      <c r="QV4" s="26"/>
      <c r="QW4" s="26"/>
      <c r="QX4" s="26"/>
      <c r="QY4" s="26"/>
      <c r="QZ4" s="26"/>
      <c r="RA4" s="26"/>
      <c r="RB4" s="26"/>
      <c r="RC4" s="26"/>
      <c r="RD4" s="26"/>
      <c r="RE4" s="26"/>
      <c r="RF4" s="26"/>
      <c r="RG4" s="26"/>
      <c r="RH4" s="26"/>
      <c r="RI4" s="26"/>
      <c r="RJ4" s="26"/>
      <c r="RK4" s="26"/>
      <c r="RL4" s="26"/>
      <c r="RM4" s="26"/>
      <c r="RN4" s="26"/>
      <c r="RO4" s="26"/>
      <c r="RP4" s="26"/>
      <c r="RQ4" s="26"/>
      <c r="RR4" s="26"/>
      <c r="RS4" s="26"/>
      <c r="RT4" s="26"/>
      <c r="RU4" s="26"/>
      <c r="RV4" s="26"/>
      <c r="RW4" s="26"/>
      <c r="RX4" s="26"/>
      <c r="RY4" s="26"/>
      <c r="RZ4" s="26"/>
      <c r="SA4" s="26"/>
      <c r="SB4" s="26"/>
      <c r="SC4" s="26"/>
      <c r="SD4" s="26"/>
      <c r="SE4" s="26"/>
      <c r="SF4" s="26"/>
      <c r="SG4" s="26"/>
      <c r="SH4" s="26"/>
      <c r="SI4" s="26"/>
      <c r="SJ4" s="26"/>
      <c r="SK4" s="26"/>
      <c r="SL4" s="26"/>
      <c r="SM4" s="26"/>
      <c r="SN4" s="26"/>
      <c r="SO4" s="26"/>
      <c r="SP4" s="26"/>
      <c r="SQ4" s="26"/>
      <c r="SR4" s="26"/>
      <c r="SS4" s="26"/>
      <c r="ST4" s="26"/>
      <c r="SU4" s="26"/>
      <c r="SV4" s="26"/>
      <c r="SW4" s="26"/>
      <c r="SX4" s="26"/>
      <c r="SY4" s="26"/>
      <c r="SZ4" s="26"/>
      <c r="TA4" s="26"/>
      <c r="TB4" s="26"/>
      <c r="TC4" s="26"/>
      <c r="TD4" s="26"/>
      <c r="TE4" s="26"/>
      <c r="TF4" s="26"/>
      <c r="TG4" s="26"/>
      <c r="TH4" s="26"/>
      <c r="TI4" s="26"/>
      <c r="TJ4" s="26"/>
      <c r="TK4" s="26"/>
      <c r="TL4" s="26"/>
      <c r="TM4" s="26"/>
      <c r="TN4" s="26"/>
      <c r="TO4" s="26"/>
      <c r="TP4" s="26"/>
      <c r="TQ4" s="26"/>
      <c r="TR4" s="26"/>
      <c r="TS4" s="26"/>
      <c r="TT4" s="26"/>
      <c r="TU4" s="26"/>
      <c r="TV4" s="26"/>
      <c r="TW4" s="26"/>
      <c r="TX4" s="26"/>
      <c r="TY4" s="26"/>
      <c r="TZ4" s="26"/>
      <c r="UA4" s="26"/>
      <c r="UB4" s="26"/>
      <c r="UC4" s="26"/>
      <c r="UD4" s="26"/>
      <c r="UE4" s="26"/>
      <c r="UF4" s="26"/>
      <c r="UG4" s="26"/>
      <c r="UH4" s="26"/>
      <c r="UI4" s="26"/>
      <c r="UJ4" s="26"/>
    </row>
    <row r="5" spans="1:762" ht="15" customHeight="1">
      <c r="B5" s="28"/>
      <c r="C5" s="29"/>
      <c r="D5" s="30"/>
      <c r="E5" s="31"/>
      <c r="F5" s="32"/>
      <c r="G5" s="33"/>
      <c r="H5" s="34"/>
      <c r="I5" s="35"/>
      <c r="J5" s="36" t="s">
        <v>457</v>
      </c>
      <c r="K5" s="37">
        <f>ROUND(AVERAGE(L5:QP5),0)</f>
        <v>20</v>
      </c>
      <c r="L5" s="38">
        <f t="shared" ref="L5:BW5" si="0">COUNTA(L8:L141)</f>
        <v>30</v>
      </c>
      <c r="M5" s="38">
        <f t="shared" si="0"/>
        <v>20</v>
      </c>
      <c r="N5" s="38">
        <f t="shared" si="0"/>
        <v>19</v>
      </c>
      <c r="O5" s="38">
        <f t="shared" si="0"/>
        <v>16</v>
      </c>
      <c r="P5" s="38">
        <f t="shared" si="0"/>
        <v>19</v>
      </c>
      <c r="Q5" s="38">
        <f t="shared" si="0"/>
        <v>15</v>
      </c>
      <c r="R5" s="38">
        <f t="shared" si="0"/>
        <v>23</v>
      </c>
      <c r="S5" s="38">
        <f t="shared" si="0"/>
        <v>26</v>
      </c>
      <c r="T5" s="38">
        <f t="shared" si="0"/>
        <v>24</v>
      </c>
      <c r="U5" s="38">
        <f t="shared" si="0"/>
        <v>26</v>
      </c>
      <c r="V5" s="38">
        <f t="shared" si="0"/>
        <v>25</v>
      </c>
      <c r="W5" s="38">
        <f t="shared" si="0"/>
        <v>15</v>
      </c>
      <c r="X5" s="38">
        <f t="shared" si="0"/>
        <v>18</v>
      </c>
      <c r="Y5" s="38">
        <f t="shared" si="0"/>
        <v>29</v>
      </c>
      <c r="Z5" s="38">
        <f t="shared" si="0"/>
        <v>19</v>
      </c>
      <c r="AA5" s="38">
        <f t="shared" si="0"/>
        <v>20</v>
      </c>
      <c r="AB5" s="38">
        <f t="shared" si="0"/>
        <v>27</v>
      </c>
      <c r="AC5" s="38">
        <f t="shared" si="0"/>
        <v>22</v>
      </c>
      <c r="AD5" s="38">
        <f t="shared" si="0"/>
        <v>26</v>
      </c>
      <c r="AE5" s="38">
        <f t="shared" si="0"/>
        <v>26</v>
      </c>
      <c r="AF5" s="38">
        <f t="shared" si="0"/>
        <v>31</v>
      </c>
      <c r="AG5" s="38">
        <f t="shared" si="0"/>
        <v>29</v>
      </c>
      <c r="AH5" s="38">
        <f t="shared" si="0"/>
        <v>26</v>
      </c>
      <c r="AI5" s="38">
        <f t="shared" si="0"/>
        <v>26</v>
      </c>
      <c r="AJ5" s="38">
        <f t="shared" si="0"/>
        <v>23</v>
      </c>
      <c r="AK5" s="38">
        <f t="shared" si="0"/>
        <v>17</v>
      </c>
      <c r="AL5" s="38">
        <f t="shared" si="0"/>
        <v>21</v>
      </c>
      <c r="AM5" s="38">
        <f t="shared" si="0"/>
        <v>25</v>
      </c>
      <c r="AN5" s="38">
        <f t="shared" si="0"/>
        <v>18</v>
      </c>
      <c r="AO5" s="38">
        <f t="shared" si="0"/>
        <v>23</v>
      </c>
      <c r="AP5" s="38">
        <f t="shared" si="0"/>
        <v>37</v>
      </c>
      <c r="AQ5" s="38">
        <f t="shared" si="0"/>
        <v>37</v>
      </c>
      <c r="AR5" s="38">
        <f t="shared" si="0"/>
        <v>20</v>
      </c>
      <c r="AS5" s="38">
        <f t="shared" si="0"/>
        <v>27</v>
      </c>
      <c r="AT5" s="38">
        <f t="shared" si="0"/>
        <v>31</v>
      </c>
      <c r="AU5" s="38">
        <f t="shared" si="0"/>
        <v>22</v>
      </c>
      <c r="AV5" s="38">
        <f t="shared" si="0"/>
        <v>15</v>
      </c>
      <c r="AW5" s="38">
        <f t="shared" si="0"/>
        <v>18</v>
      </c>
      <c r="AX5" s="38">
        <f t="shared" si="0"/>
        <v>21</v>
      </c>
      <c r="AY5" s="38">
        <f t="shared" si="0"/>
        <v>12</v>
      </c>
      <c r="AZ5" s="38">
        <f t="shared" si="0"/>
        <v>21</v>
      </c>
      <c r="BA5" s="38">
        <f t="shared" si="0"/>
        <v>24</v>
      </c>
      <c r="BB5" s="38">
        <f t="shared" si="0"/>
        <v>27</v>
      </c>
      <c r="BC5" s="38">
        <f t="shared" si="0"/>
        <v>20</v>
      </c>
      <c r="BD5" s="38">
        <f t="shared" si="0"/>
        <v>22</v>
      </c>
      <c r="BE5" s="38">
        <f t="shared" si="0"/>
        <v>27</v>
      </c>
      <c r="BF5" s="38">
        <f t="shared" si="0"/>
        <v>21</v>
      </c>
      <c r="BG5" s="38">
        <f t="shared" si="0"/>
        <v>17</v>
      </c>
      <c r="BH5" s="38">
        <f t="shared" si="0"/>
        <v>20</v>
      </c>
      <c r="BI5" s="38">
        <f t="shared" si="0"/>
        <v>16</v>
      </c>
      <c r="BJ5" s="38">
        <f t="shared" si="0"/>
        <v>30</v>
      </c>
      <c r="BK5" s="38">
        <f t="shared" si="0"/>
        <v>31</v>
      </c>
      <c r="BL5" s="38">
        <f t="shared" si="0"/>
        <v>21</v>
      </c>
      <c r="BM5" s="38">
        <f t="shared" si="0"/>
        <v>28</v>
      </c>
      <c r="BN5" s="38">
        <f t="shared" si="0"/>
        <v>21</v>
      </c>
      <c r="BO5" s="38">
        <f t="shared" si="0"/>
        <v>22</v>
      </c>
      <c r="BP5" s="38">
        <f t="shared" si="0"/>
        <v>21</v>
      </c>
      <c r="BQ5" s="38">
        <f t="shared" si="0"/>
        <v>20</v>
      </c>
      <c r="BR5" s="38">
        <f t="shared" si="0"/>
        <v>30</v>
      </c>
      <c r="BS5" s="38">
        <f t="shared" si="0"/>
        <v>26</v>
      </c>
      <c r="BT5" s="38">
        <f t="shared" si="0"/>
        <v>22</v>
      </c>
      <c r="BU5" s="38">
        <f t="shared" si="0"/>
        <v>25</v>
      </c>
      <c r="BV5" s="38">
        <f t="shared" si="0"/>
        <v>21</v>
      </c>
      <c r="BW5" s="38">
        <f t="shared" si="0"/>
        <v>25</v>
      </c>
      <c r="BX5" s="38">
        <f t="shared" ref="BX5:EI5" si="1">COUNTA(BX8:BX141)</f>
        <v>28</v>
      </c>
      <c r="BY5" s="38">
        <f t="shared" si="1"/>
        <v>18</v>
      </c>
      <c r="BZ5" s="38">
        <f t="shared" si="1"/>
        <v>20</v>
      </c>
      <c r="CA5" s="38">
        <f t="shared" si="1"/>
        <v>21</v>
      </c>
      <c r="CB5" s="38">
        <f t="shared" si="1"/>
        <v>15</v>
      </c>
      <c r="CC5" s="38">
        <f t="shared" si="1"/>
        <v>19</v>
      </c>
      <c r="CD5" s="38">
        <f t="shared" si="1"/>
        <v>16</v>
      </c>
      <c r="CE5" s="38">
        <f t="shared" si="1"/>
        <v>17</v>
      </c>
      <c r="CF5" s="38">
        <f t="shared" si="1"/>
        <v>27</v>
      </c>
      <c r="CG5" s="38">
        <f t="shared" si="1"/>
        <v>17</v>
      </c>
      <c r="CH5" s="38">
        <f t="shared" si="1"/>
        <v>18</v>
      </c>
      <c r="CI5" s="38">
        <f t="shared" si="1"/>
        <v>16</v>
      </c>
      <c r="CJ5" s="38">
        <f t="shared" si="1"/>
        <v>17</v>
      </c>
      <c r="CK5" s="38">
        <f t="shared" si="1"/>
        <v>21</v>
      </c>
      <c r="CL5" s="38">
        <f t="shared" si="1"/>
        <v>17</v>
      </c>
      <c r="CM5" s="38">
        <f t="shared" si="1"/>
        <v>21</v>
      </c>
      <c r="CN5" s="38">
        <f t="shared" si="1"/>
        <v>22</v>
      </c>
      <c r="CO5" s="38">
        <f t="shared" si="1"/>
        <v>22</v>
      </c>
      <c r="CP5" s="38">
        <f t="shared" si="1"/>
        <v>18</v>
      </c>
      <c r="CQ5" s="38">
        <f t="shared" si="1"/>
        <v>18</v>
      </c>
      <c r="CR5" s="38">
        <f t="shared" si="1"/>
        <v>19</v>
      </c>
      <c r="CS5" s="38">
        <f t="shared" si="1"/>
        <v>16</v>
      </c>
      <c r="CT5" s="38">
        <f t="shared" si="1"/>
        <v>14</v>
      </c>
      <c r="CU5" s="38">
        <f t="shared" si="1"/>
        <v>20</v>
      </c>
      <c r="CV5" s="38">
        <f t="shared" si="1"/>
        <v>21</v>
      </c>
      <c r="CW5" s="38">
        <f t="shared" si="1"/>
        <v>9</v>
      </c>
      <c r="CX5" s="38">
        <f t="shared" si="1"/>
        <v>14</v>
      </c>
      <c r="CY5" s="38">
        <f t="shared" si="1"/>
        <v>22</v>
      </c>
      <c r="CZ5" s="38">
        <f t="shared" si="1"/>
        <v>22</v>
      </c>
      <c r="DA5" s="38">
        <f t="shared" si="1"/>
        <v>22</v>
      </c>
      <c r="DB5" s="38">
        <f t="shared" si="1"/>
        <v>22</v>
      </c>
      <c r="DC5" s="38">
        <f t="shared" si="1"/>
        <v>17</v>
      </c>
      <c r="DD5" s="38">
        <f t="shared" si="1"/>
        <v>26</v>
      </c>
      <c r="DE5" s="38">
        <f t="shared" si="1"/>
        <v>18</v>
      </c>
      <c r="DF5" s="38">
        <f t="shared" si="1"/>
        <v>15</v>
      </c>
      <c r="DG5" s="38">
        <f t="shared" si="1"/>
        <v>18</v>
      </c>
      <c r="DH5" s="38">
        <f t="shared" si="1"/>
        <v>21</v>
      </c>
      <c r="DI5" s="38">
        <f t="shared" si="1"/>
        <v>27</v>
      </c>
      <c r="DJ5" s="38">
        <f t="shared" si="1"/>
        <v>16</v>
      </c>
      <c r="DK5" s="38">
        <f t="shared" si="1"/>
        <v>9</v>
      </c>
      <c r="DL5" s="38">
        <f t="shared" si="1"/>
        <v>15</v>
      </c>
      <c r="DM5" s="38">
        <f t="shared" si="1"/>
        <v>22</v>
      </c>
      <c r="DN5" s="38">
        <f t="shared" si="1"/>
        <v>18</v>
      </c>
      <c r="DO5" s="38">
        <f t="shared" si="1"/>
        <v>11</v>
      </c>
      <c r="DP5" s="38">
        <f t="shared" si="1"/>
        <v>29</v>
      </c>
      <c r="DQ5" s="38">
        <f t="shared" si="1"/>
        <v>9</v>
      </c>
      <c r="DR5" s="38">
        <f t="shared" si="1"/>
        <v>19</v>
      </c>
      <c r="DS5" s="38">
        <f t="shared" si="1"/>
        <v>14</v>
      </c>
      <c r="DT5" s="38">
        <f t="shared" si="1"/>
        <v>21</v>
      </c>
      <c r="DU5" s="38">
        <f t="shared" si="1"/>
        <v>19</v>
      </c>
      <c r="DV5" s="38">
        <f t="shared" si="1"/>
        <v>20</v>
      </c>
      <c r="DW5" s="38">
        <f t="shared" si="1"/>
        <v>19</v>
      </c>
      <c r="DX5" s="38">
        <f t="shared" si="1"/>
        <v>21</v>
      </c>
      <c r="DY5" s="38">
        <f t="shared" si="1"/>
        <v>19</v>
      </c>
      <c r="DZ5" s="38">
        <f t="shared" si="1"/>
        <v>27</v>
      </c>
      <c r="EA5" s="38">
        <f t="shared" si="1"/>
        <v>22</v>
      </c>
      <c r="EB5" s="38">
        <f t="shared" si="1"/>
        <v>24</v>
      </c>
      <c r="EC5" s="38">
        <f t="shared" si="1"/>
        <v>15</v>
      </c>
      <c r="ED5" s="38">
        <f t="shared" si="1"/>
        <v>23</v>
      </c>
      <c r="EE5" s="38">
        <f t="shared" si="1"/>
        <v>21</v>
      </c>
      <c r="EF5" s="38">
        <f t="shared" si="1"/>
        <v>22</v>
      </c>
      <c r="EG5" s="38">
        <f t="shared" si="1"/>
        <v>14</v>
      </c>
      <c r="EH5" s="38">
        <f t="shared" si="1"/>
        <v>15</v>
      </c>
      <c r="EI5" s="38">
        <f t="shared" si="1"/>
        <v>17</v>
      </c>
      <c r="EJ5" s="38">
        <f t="shared" ref="EJ5:GU5" si="2">COUNTA(EJ8:EJ141)</f>
        <v>18</v>
      </c>
      <c r="EK5" s="38">
        <f t="shared" si="2"/>
        <v>19</v>
      </c>
      <c r="EL5" s="38">
        <f t="shared" si="2"/>
        <v>17</v>
      </c>
      <c r="EM5" s="38">
        <f t="shared" si="2"/>
        <v>23</v>
      </c>
      <c r="EN5" s="38">
        <f t="shared" si="2"/>
        <v>25</v>
      </c>
      <c r="EO5" s="38">
        <f t="shared" si="2"/>
        <v>14</v>
      </c>
      <c r="EP5" s="38">
        <f t="shared" si="2"/>
        <v>15</v>
      </c>
      <c r="EQ5" s="38">
        <f t="shared" si="2"/>
        <v>16</v>
      </c>
      <c r="ER5" s="38">
        <f t="shared" si="2"/>
        <v>13</v>
      </c>
      <c r="ES5" s="38">
        <f t="shared" si="2"/>
        <v>25</v>
      </c>
      <c r="ET5" s="38">
        <f t="shared" si="2"/>
        <v>19</v>
      </c>
      <c r="EU5" s="38">
        <f t="shared" si="2"/>
        <v>26</v>
      </c>
      <c r="EV5" s="38">
        <f t="shared" si="2"/>
        <v>20</v>
      </c>
      <c r="EW5" s="38">
        <f t="shared" si="2"/>
        <v>14</v>
      </c>
      <c r="EX5" s="38">
        <f t="shared" si="2"/>
        <v>22</v>
      </c>
      <c r="EY5" s="38">
        <f t="shared" si="2"/>
        <v>17</v>
      </c>
      <c r="EZ5" s="38">
        <f t="shared" si="2"/>
        <v>26</v>
      </c>
      <c r="FA5" s="38">
        <f t="shared" si="2"/>
        <v>8</v>
      </c>
      <c r="FB5" s="38">
        <f t="shared" si="2"/>
        <v>24</v>
      </c>
      <c r="FC5" s="38">
        <f t="shared" si="2"/>
        <v>24</v>
      </c>
      <c r="FD5" s="38">
        <f t="shared" si="2"/>
        <v>16</v>
      </c>
      <c r="FE5" s="38">
        <f t="shared" si="2"/>
        <v>17</v>
      </c>
      <c r="FF5" s="38">
        <f t="shared" si="2"/>
        <v>17</v>
      </c>
      <c r="FG5" s="38">
        <f t="shared" si="2"/>
        <v>16</v>
      </c>
      <c r="FH5" s="38">
        <f t="shared" si="2"/>
        <v>36</v>
      </c>
      <c r="FI5" s="38">
        <f t="shared" si="2"/>
        <v>14</v>
      </c>
      <c r="FJ5" s="38">
        <f t="shared" si="2"/>
        <v>14</v>
      </c>
      <c r="FK5" s="38">
        <f t="shared" si="2"/>
        <v>34</v>
      </c>
      <c r="FL5" s="38">
        <f t="shared" si="2"/>
        <v>15</v>
      </c>
      <c r="FM5" s="38">
        <f t="shared" si="2"/>
        <v>33</v>
      </c>
      <c r="FN5" s="38">
        <f t="shared" si="2"/>
        <v>27</v>
      </c>
      <c r="FO5" s="38">
        <f t="shared" si="2"/>
        <v>22</v>
      </c>
      <c r="FP5" s="38">
        <f t="shared" si="2"/>
        <v>23</v>
      </c>
      <c r="FQ5" s="38">
        <f t="shared" si="2"/>
        <v>13</v>
      </c>
      <c r="FR5" s="38">
        <f t="shared" si="2"/>
        <v>24</v>
      </c>
      <c r="FS5" s="38">
        <f t="shared" si="2"/>
        <v>30</v>
      </c>
      <c r="FT5" s="38">
        <f t="shared" si="2"/>
        <v>27</v>
      </c>
      <c r="FU5" s="38">
        <f t="shared" si="2"/>
        <v>17</v>
      </c>
      <c r="FV5" s="38">
        <f t="shared" si="2"/>
        <v>22</v>
      </c>
      <c r="FW5" s="38">
        <f t="shared" si="2"/>
        <v>15</v>
      </c>
      <c r="FX5" s="38">
        <f t="shared" si="2"/>
        <v>20</v>
      </c>
      <c r="FY5" s="38">
        <f t="shared" si="2"/>
        <v>21</v>
      </c>
      <c r="FZ5" s="38">
        <f t="shared" si="2"/>
        <v>28</v>
      </c>
      <c r="GA5" s="38">
        <f t="shared" si="2"/>
        <v>32</v>
      </c>
      <c r="GB5" s="38">
        <f t="shared" si="2"/>
        <v>20</v>
      </c>
      <c r="GC5" s="38">
        <f t="shared" si="2"/>
        <v>22</v>
      </c>
      <c r="GD5" s="38">
        <f t="shared" si="2"/>
        <v>21</v>
      </c>
      <c r="GE5" s="38">
        <f t="shared" si="2"/>
        <v>13</v>
      </c>
      <c r="GF5" s="38">
        <f t="shared" si="2"/>
        <v>21</v>
      </c>
      <c r="GG5" s="38">
        <f t="shared" si="2"/>
        <v>13</v>
      </c>
      <c r="GH5" s="38">
        <f t="shared" si="2"/>
        <v>20</v>
      </c>
      <c r="GI5" s="38">
        <f t="shared" si="2"/>
        <v>20</v>
      </c>
      <c r="GJ5" s="38">
        <f t="shared" si="2"/>
        <v>29</v>
      </c>
      <c r="GK5" s="38">
        <f t="shared" si="2"/>
        <v>19</v>
      </c>
      <c r="GL5" s="38">
        <f t="shared" si="2"/>
        <v>14</v>
      </c>
      <c r="GM5" s="38">
        <f t="shared" si="2"/>
        <v>20</v>
      </c>
      <c r="GN5" s="38">
        <f t="shared" si="2"/>
        <v>21</v>
      </c>
      <c r="GO5" s="38">
        <f t="shared" si="2"/>
        <v>24</v>
      </c>
      <c r="GP5" s="38">
        <f t="shared" si="2"/>
        <v>19</v>
      </c>
      <c r="GQ5" s="38">
        <f t="shared" si="2"/>
        <v>23</v>
      </c>
      <c r="GR5" s="38">
        <f t="shared" si="2"/>
        <v>18</v>
      </c>
      <c r="GS5" s="38">
        <f t="shared" si="2"/>
        <v>21</v>
      </c>
      <c r="GT5" s="38">
        <f t="shared" si="2"/>
        <v>30</v>
      </c>
      <c r="GU5" s="38">
        <f t="shared" si="2"/>
        <v>23</v>
      </c>
      <c r="GV5" s="38">
        <f t="shared" ref="GV5:JG5" si="3">COUNTA(GV8:GV141)</f>
        <v>25</v>
      </c>
      <c r="GW5" s="38">
        <f t="shared" si="3"/>
        <v>21</v>
      </c>
      <c r="GX5" s="38">
        <f t="shared" si="3"/>
        <v>20</v>
      </c>
      <c r="GY5" s="38">
        <f t="shared" si="3"/>
        <v>9</v>
      </c>
      <c r="GZ5" s="38">
        <f t="shared" si="3"/>
        <v>16</v>
      </c>
      <c r="HA5" s="38">
        <f t="shared" si="3"/>
        <v>16</v>
      </c>
      <c r="HB5" s="38">
        <f t="shared" si="3"/>
        <v>20</v>
      </c>
      <c r="HC5" s="38">
        <f t="shared" si="3"/>
        <v>23</v>
      </c>
      <c r="HD5" s="38">
        <f t="shared" si="3"/>
        <v>19</v>
      </c>
      <c r="HE5" s="38">
        <f t="shared" si="3"/>
        <v>16</v>
      </c>
      <c r="HF5" s="38">
        <f t="shared" si="3"/>
        <v>23</v>
      </c>
      <c r="HG5" s="38">
        <f t="shared" si="3"/>
        <v>18</v>
      </c>
      <c r="HH5" s="38">
        <f t="shared" si="3"/>
        <v>24</v>
      </c>
      <c r="HI5" s="38">
        <f t="shared" si="3"/>
        <v>21</v>
      </c>
      <c r="HJ5" s="38">
        <f t="shared" si="3"/>
        <v>15</v>
      </c>
      <c r="HK5" s="38">
        <f t="shared" si="3"/>
        <v>14</v>
      </c>
      <c r="HL5" s="38">
        <f t="shared" si="3"/>
        <v>22</v>
      </c>
      <c r="HM5" s="38">
        <f t="shared" si="3"/>
        <v>17</v>
      </c>
      <c r="HN5" s="38">
        <f t="shared" si="3"/>
        <v>14</v>
      </c>
      <c r="HO5" s="38">
        <f t="shared" si="3"/>
        <v>13</v>
      </c>
      <c r="HP5" s="38">
        <f t="shared" si="3"/>
        <v>17</v>
      </c>
      <c r="HQ5" s="38">
        <f t="shared" si="3"/>
        <v>16</v>
      </c>
      <c r="HR5" s="38">
        <f t="shared" si="3"/>
        <v>19</v>
      </c>
      <c r="HS5" s="38">
        <f t="shared" si="3"/>
        <v>12</v>
      </c>
      <c r="HT5" s="38">
        <f t="shared" si="3"/>
        <v>15</v>
      </c>
      <c r="HU5" s="38">
        <f t="shared" si="3"/>
        <v>14</v>
      </c>
      <c r="HV5" s="38">
        <f t="shared" si="3"/>
        <v>30</v>
      </c>
      <c r="HW5" s="38">
        <f t="shared" si="3"/>
        <v>18</v>
      </c>
      <c r="HX5" s="38">
        <f t="shared" si="3"/>
        <v>27</v>
      </c>
      <c r="HY5" s="38">
        <f t="shared" si="3"/>
        <v>35</v>
      </c>
      <c r="HZ5" s="38">
        <f t="shared" si="3"/>
        <v>20</v>
      </c>
      <c r="IA5" s="38">
        <f t="shared" si="3"/>
        <v>23</v>
      </c>
      <c r="IB5" s="38">
        <f t="shared" si="3"/>
        <v>14</v>
      </c>
      <c r="IC5" s="38">
        <f t="shared" si="3"/>
        <v>22</v>
      </c>
      <c r="ID5" s="38">
        <f t="shared" si="3"/>
        <v>21</v>
      </c>
      <c r="IE5" s="38">
        <f t="shared" si="3"/>
        <v>23</v>
      </c>
      <c r="IF5" s="38">
        <f t="shared" si="3"/>
        <v>16</v>
      </c>
      <c r="IG5" s="38">
        <f t="shared" si="3"/>
        <v>17</v>
      </c>
      <c r="IH5" s="38">
        <f t="shared" si="3"/>
        <v>18</v>
      </c>
      <c r="II5" s="38">
        <f t="shared" si="3"/>
        <v>25</v>
      </c>
      <c r="IJ5" s="38">
        <f t="shared" si="3"/>
        <v>21</v>
      </c>
      <c r="IK5" s="38">
        <f t="shared" si="3"/>
        <v>26</v>
      </c>
      <c r="IL5" s="38">
        <f t="shared" si="3"/>
        <v>24</v>
      </c>
      <c r="IM5" s="38">
        <f t="shared" si="3"/>
        <v>10</v>
      </c>
      <c r="IN5" s="38">
        <f t="shared" si="3"/>
        <v>28</v>
      </c>
      <c r="IO5" s="38">
        <f t="shared" si="3"/>
        <v>15</v>
      </c>
      <c r="IP5" s="38">
        <f t="shared" si="3"/>
        <v>18</v>
      </c>
      <c r="IQ5" s="38">
        <f t="shared" si="3"/>
        <v>16</v>
      </c>
      <c r="IR5" s="38">
        <f t="shared" si="3"/>
        <v>30</v>
      </c>
      <c r="IS5" s="38">
        <f t="shared" si="3"/>
        <v>24</v>
      </c>
      <c r="IT5" s="38">
        <f t="shared" si="3"/>
        <v>17</v>
      </c>
      <c r="IU5" s="38">
        <f t="shared" si="3"/>
        <v>13</v>
      </c>
      <c r="IV5" s="38">
        <f t="shared" si="3"/>
        <v>14</v>
      </c>
      <c r="IW5" s="38">
        <f t="shared" si="3"/>
        <v>21</v>
      </c>
      <c r="IX5" s="38">
        <f t="shared" si="3"/>
        <v>17</v>
      </c>
      <c r="IY5" s="38">
        <f t="shared" si="3"/>
        <v>9</v>
      </c>
      <c r="IZ5" s="38">
        <f t="shared" si="3"/>
        <v>20</v>
      </c>
      <c r="JA5" s="38">
        <f t="shared" si="3"/>
        <v>16</v>
      </c>
      <c r="JB5" s="38">
        <f t="shared" si="3"/>
        <v>19</v>
      </c>
      <c r="JC5" s="38">
        <f t="shared" si="3"/>
        <v>18</v>
      </c>
      <c r="JD5" s="38">
        <f t="shared" si="3"/>
        <v>18</v>
      </c>
      <c r="JE5" s="38">
        <f t="shared" si="3"/>
        <v>8</v>
      </c>
      <c r="JF5" s="38">
        <f t="shared" si="3"/>
        <v>22</v>
      </c>
      <c r="JG5" s="38">
        <f t="shared" si="3"/>
        <v>22</v>
      </c>
      <c r="JH5" s="38">
        <f t="shared" ref="JH5:LS5" si="4">COUNTA(JH8:JH141)</f>
        <v>17</v>
      </c>
      <c r="JI5" s="38">
        <f t="shared" si="4"/>
        <v>18</v>
      </c>
      <c r="JJ5" s="38">
        <f t="shared" si="4"/>
        <v>14</v>
      </c>
      <c r="JK5" s="38">
        <f t="shared" si="4"/>
        <v>14</v>
      </c>
      <c r="JL5" s="38">
        <f t="shared" si="4"/>
        <v>11</v>
      </c>
      <c r="JM5" s="38">
        <f t="shared" si="4"/>
        <v>23</v>
      </c>
      <c r="JN5" s="38">
        <f t="shared" si="4"/>
        <v>27</v>
      </c>
      <c r="JO5" s="38">
        <f t="shared" si="4"/>
        <v>20</v>
      </c>
      <c r="JP5" s="38">
        <f t="shared" si="4"/>
        <v>20</v>
      </c>
      <c r="JQ5" s="38">
        <f t="shared" si="4"/>
        <v>21</v>
      </c>
      <c r="JR5" s="38">
        <f t="shared" si="4"/>
        <v>24</v>
      </c>
      <c r="JS5" s="38">
        <f t="shared" si="4"/>
        <v>25</v>
      </c>
      <c r="JT5" s="38">
        <f t="shared" si="4"/>
        <v>9</v>
      </c>
      <c r="JU5" s="38">
        <f t="shared" si="4"/>
        <v>20</v>
      </c>
      <c r="JV5" s="38">
        <f t="shared" si="4"/>
        <v>20</v>
      </c>
      <c r="JW5" s="38">
        <f t="shared" si="4"/>
        <v>19</v>
      </c>
      <c r="JX5" s="38">
        <f t="shared" si="4"/>
        <v>20</v>
      </c>
      <c r="JY5" s="38">
        <f t="shared" si="4"/>
        <v>14</v>
      </c>
      <c r="JZ5" s="38">
        <f t="shared" si="4"/>
        <v>18</v>
      </c>
      <c r="KA5" s="38">
        <f t="shared" si="4"/>
        <v>28</v>
      </c>
      <c r="KB5" s="38">
        <f t="shared" si="4"/>
        <v>16</v>
      </c>
      <c r="KC5" s="38">
        <f t="shared" si="4"/>
        <v>17</v>
      </c>
      <c r="KD5" s="38">
        <f t="shared" si="4"/>
        <v>17</v>
      </c>
      <c r="KE5" s="38">
        <f t="shared" si="4"/>
        <v>18</v>
      </c>
      <c r="KF5" s="38">
        <f t="shared" si="4"/>
        <v>22</v>
      </c>
      <c r="KG5" s="38">
        <f t="shared" si="4"/>
        <v>24</v>
      </c>
      <c r="KH5" s="38">
        <f t="shared" si="4"/>
        <v>20</v>
      </c>
      <c r="KI5" s="38">
        <f t="shared" si="4"/>
        <v>19</v>
      </c>
      <c r="KJ5" s="38">
        <f t="shared" si="4"/>
        <v>23</v>
      </c>
      <c r="KK5" s="38">
        <f t="shared" si="4"/>
        <v>5</v>
      </c>
      <c r="KL5" s="38">
        <f t="shared" si="4"/>
        <v>26</v>
      </c>
      <c r="KM5" s="38">
        <f t="shared" si="4"/>
        <v>20</v>
      </c>
      <c r="KN5" s="38">
        <f t="shared" si="4"/>
        <v>21</v>
      </c>
      <c r="KO5" s="38">
        <f t="shared" si="4"/>
        <v>15</v>
      </c>
      <c r="KP5" s="38">
        <f t="shared" si="4"/>
        <v>14</v>
      </c>
      <c r="KQ5" s="38">
        <f t="shared" si="4"/>
        <v>25</v>
      </c>
      <c r="KR5" s="38">
        <f t="shared" si="4"/>
        <v>14</v>
      </c>
      <c r="KS5" s="38">
        <f t="shared" si="4"/>
        <v>13</v>
      </c>
      <c r="KT5" s="38">
        <f t="shared" si="4"/>
        <v>15</v>
      </c>
      <c r="KU5" s="38">
        <f t="shared" si="4"/>
        <v>14</v>
      </c>
      <c r="KV5" s="38">
        <f t="shared" si="4"/>
        <v>26</v>
      </c>
      <c r="KW5" s="38">
        <f t="shared" si="4"/>
        <v>16</v>
      </c>
      <c r="KX5" s="38">
        <f t="shared" si="4"/>
        <v>18</v>
      </c>
      <c r="KY5" s="38">
        <f t="shared" si="4"/>
        <v>26</v>
      </c>
      <c r="KZ5" s="38">
        <f t="shared" si="4"/>
        <v>14</v>
      </c>
      <c r="LA5" s="38">
        <f t="shared" si="4"/>
        <v>19</v>
      </c>
      <c r="LB5" s="38">
        <f t="shared" si="4"/>
        <v>10</v>
      </c>
      <c r="LC5" s="38">
        <f t="shared" si="4"/>
        <v>22</v>
      </c>
      <c r="LD5" s="38">
        <f t="shared" si="4"/>
        <v>18</v>
      </c>
      <c r="LE5" s="38">
        <f t="shared" si="4"/>
        <v>18</v>
      </c>
      <c r="LF5" s="38">
        <f t="shared" si="4"/>
        <v>21</v>
      </c>
      <c r="LG5" s="38">
        <f t="shared" si="4"/>
        <v>23</v>
      </c>
      <c r="LH5" s="38">
        <f t="shared" si="4"/>
        <v>16</v>
      </c>
      <c r="LI5" s="38">
        <f t="shared" si="4"/>
        <v>17</v>
      </c>
      <c r="LJ5" s="38">
        <f t="shared" si="4"/>
        <v>17</v>
      </c>
      <c r="LK5" s="38">
        <f t="shared" si="4"/>
        <v>16</v>
      </c>
      <c r="LL5" s="38">
        <f t="shared" si="4"/>
        <v>22</v>
      </c>
      <c r="LM5" s="38">
        <f t="shared" si="4"/>
        <v>19</v>
      </c>
      <c r="LN5" s="38">
        <f t="shared" si="4"/>
        <v>29</v>
      </c>
      <c r="LO5" s="38">
        <f t="shared" si="4"/>
        <v>21</v>
      </c>
      <c r="LP5" s="38">
        <f t="shared" si="4"/>
        <v>19</v>
      </c>
      <c r="LQ5" s="38">
        <f t="shared" si="4"/>
        <v>21</v>
      </c>
      <c r="LR5" s="38">
        <f t="shared" si="4"/>
        <v>25</v>
      </c>
      <c r="LS5" s="38">
        <f t="shared" si="4"/>
        <v>19</v>
      </c>
      <c r="LT5" s="38">
        <f t="shared" ref="LT5:OE5" si="5">COUNTA(LT8:LT141)</f>
        <v>23</v>
      </c>
      <c r="LU5" s="38">
        <f t="shared" si="5"/>
        <v>26</v>
      </c>
      <c r="LV5" s="38">
        <f t="shared" si="5"/>
        <v>19</v>
      </c>
      <c r="LW5" s="38">
        <f t="shared" si="5"/>
        <v>12</v>
      </c>
      <c r="LX5" s="38">
        <f t="shared" si="5"/>
        <v>15</v>
      </c>
      <c r="LY5" s="38">
        <f t="shared" si="5"/>
        <v>16</v>
      </c>
      <c r="LZ5" s="38">
        <f t="shared" si="5"/>
        <v>17</v>
      </c>
      <c r="MA5" s="38">
        <f t="shared" si="5"/>
        <v>14</v>
      </c>
      <c r="MB5" s="38">
        <f t="shared" si="5"/>
        <v>14</v>
      </c>
      <c r="MC5" s="38">
        <f t="shared" si="5"/>
        <v>12</v>
      </c>
      <c r="MD5" s="38">
        <f t="shared" si="5"/>
        <v>19</v>
      </c>
      <c r="ME5" s="38">
        <f t="shared" si="5"/>
        <v>21</v>
      </c>
      <c r="MF5" s="38">
        <f t="shared" si="5"/>
        <v>20</v>
      </c>
      <c r="MG5" s="38">
        <f t="shared" si="5"/>
        <v>25</v>
      </c>
      <c r="MH5" s="38">
        <f t="shared" si="5"/>
        <v>9</v>
      </c>
      <c r="MI5" s="38">
        <f t="shared" si="5"/>
        <v>8</v>
      </c>
      <c r="MJ5" s="38">
        <f t="shared" si="5"/>
        <v>15</v>
      </c>
      <c r="MK5" s="38">
        <f t="shared" si="5"/>
        <v>23</v>
      </c>
      <c r="ML5" s="38">
        <f t="shared" si="5"/>
        <v>13</v>
      </c>
      <c r="MM5" s="38">
        <f t="shared" si="5"/>
        <v>17</v>
      </c>
      <c r="MN5" s="38">
        <f t="shared" si="5"/>
        <v>14</v>
      </c>
      <c r="MO5" s="38">
        <f t="shared" si="5"/>
        <v>20</v>
      </c>
      <c r="MP5" s="38">
        <f t="shared" si="5"/>
        <v>11</v>
      </c>
      <c r="MQ5" s="38">
        <f t="shared" si="5"/>
        <v>21</v>
      </c>
      <c r="MR5" s="38">
        <f t="shared" si="5"/>
        <v>39</v>
      </c>
      <c r="MS5" s="38">
        <f t="shared" si="5"/>
        <v>26</v>
      </c>
      <c r="MT5" s="38">
        <f t="shared" si="5"/>
        <v>20</v>
      </c>
      <c r="MU5" s="38">
        <f t="shared" si="5"/>
        <v>11</v>
      </c>
      <c r="MV5" s="38">
        <f t="shared" si="5"/>
        <v>19</v>
      </c>
      <c r="MW5" s="38">
        <f t="shared" si="5"/>
        <v>16</v>
      </c>
      <c r="MX5" s="38">
        <f t="shared" si="5"/>
        <v>15</v>
      </c>
      <c r="MY5" s="38">
        <f t="shared" si="5"/>
        <v>18</v>
      </c>
      <c r="MZ5" s="38">
        <f t="shared" si="5"/>
        <v>14</v>
      </c>
      <c r="NA5" s="38">
        <f t="shared" si="5"/>
        <v>16</v>
      </c>
      <c r="NB5" s="38">
        <f t="shared" si="5"/>
        <v>12</v>
      </c>
      <c r="NC5" s="38">
        <f t="shared" si="5"/>
        <v>19</v>
      </c>
      <c r="ND5" s="38">
        <f t="shared" si="5"/>
        <v>23</v>
      </c>
      <c r="NE5" s="38">
        <f t="shared" si="5"/>
        <v>16</v>
      </c>
      <c r="NF5" s="38">
        <f t="shared" si="5"/>
        <v>16</v>
      </c>
      <c r="NG5" s="38">
        <f t="shared" si="5"/>
        <v>29</v>
      </c>
      <c r="NH5" s="38">
        <f t="shared" si="5"/>
        <v>15</v>
      </c>
      <c r="NI5" s="38">
        <f t="shared" si="5"/>
        <v>14</v>
      </c>
      <c r="NJ5" s="38">
        <f t="shared" si="5"/>
        <v>14</v>
      </c>
      <c r="NK5" s="38">
        <f t="shared" si="5"/>
        <v>17</v>
      </c>
      <c r="NL5" s="38">
        <f t="shared" si="5"/>
        <v>14</v>
      </c>
      <c r="NM5" s="38">
        <f t="shared" si="5"/>
        <v>23</v>
      </c>
      <c r="NN5" s="38">
        <f t="shared" si="5"/>
        <v>18</v>
      </c>
      <c r="NO5" s="38">
        <f t="shared" si="5"/>
        <v>18</v>
      </c>
      <c r="NP5" s="38">
        <f t="shared" si="5"/>
        <v>22</v>
      </c>
      <c r="NQ5" s="38">
        <f t="shared" si="5"/>
        <v>9</v>
      </c>
      <c r="NR5" s="38">
        <f t="shared" si="5"/>
        <v>26</v>
      </c>
      <c r="NS5" s="38">
        <f t="shared" si="5"/>
        <v>16</v>
      </c>
      <c r="NT5" s="38">
        <f t="shared" si="5"/>
        <v>17</v>
      </c>
      <c r="NU5" s="38">
        <f t="shared" si="5"/>
        <v>16</v>
      </c>
      <c r="NV5" s="38">
        <f t="shared" si="5"/>
        <v>17</v>
      </c>
      <c r="NW5" s="38">
        <f t="shared" si="5"/>
        <v>14</v>
      </c>
      <c r="NX5" s="38">
        <f t="shared" si="5"/>
        <v>16</v>
      </c>
      <c r="NY5" s="38">
        <f t="shared" si="5"/>
        <v>21</v>
      </c>
      <c r="NZ5" s="38">
        <f t="shared" si="5"/>
        <v>27</v>
      </c>
      <c r="OA5" s="38">
        <f t="shared" si="5"/>
        <v>23</v>
      </c>
      <c r="OB5" s="38">
        <f t="shared" si="5"/>
        <v>26</v>
      </c>
      <c r="OC5" s="38">
        <f t="shared" si="5"/>
        <v>23</v>
      </c>
      <c r="OD5" s="38">
        <f t="shared" si="5"/>
        <v>13</v>
      </c>
      <c r="OE5" s="38">
        <f t="shared" si="5"/>
        <v>10</v>
      </c>
      <c r="OF5" s="38">
        <f t="shared" ref="OF5:QQ5" si="6">COUNTA(OF8:OF141)</f>
        <v>23</v>
      </c>
      <c r="OG5" s="38">
        <f t="shared" si="6"/>
        <v>23</v>
      </c>
      <c r="OH5" s="38">
        <f t="shared" si="6"/>
        <v>18</v>
      </c>
      <c r="OI5" s="38">
        <f t="shared" si="6"/>
        <v>13</v>
      </c>
      <c r="OJ5" s="38">
        <f t="shared" si="6"/>
        <v>19</v>
      </c>
      <c r="OK5" s="38">
        <f t="shared" si="6"/>
        <v>22</v>
      </c>
      <c r="OL5" s="38">
        <f t="shared" si="6"/>
        <v>11</v>
      </c>
      <c r="OM5" s="38">
        <f t="shared" si="6"/>
        <v>17</v>
      </c>
      <c r="ON5" s="38">
        <f t="shared" si="6"/>
        <v>21</v>
      </c>
      <c r="OO5" s="38">
        <f t="shared" si="6"/>
        <v>14</v>
      </c>
      <c r="OP5" s="38">
        <f t="shared" si="6"/>
        <v>12</v>
      </c>
      <c r="OQ5" s="38">
        <f t="shared" si="6"/>
        <v>19</v>
      </c>
      <c r="OR5" s="38">
        <f t="shared" si="6"/>
        <v>17</v>
      </c>
      <c r="OS5" s="38">
        <f t="shared" si="6"/>
        <v>25</v>
      </c>
      <c r="OT5" s="38">
        <f t="shared" si="6"/>
        <v>18</v>
      </c>
      <c r="OU5" s="38">
        <f t="shared" si="6"/>
        <v>26</v>
      </c>
      <c r="OV5" s="38">
        <f t="shared" si="6"/>
        <v>18</v>
      </c>
      <c r="OW5" s="38">
        <f t="shared" si="6"/>
        <v>13</v>
      </c>
      <c r="OX5" s="38">
        <f t="shared" si="6"/>
        <v>23</v>
      </c>
      <c r="OY5" s="38">
        <f t="shared" si="6"/>
        <v>5</v>
      </c>
      <c r="OZ5" s="38">
        <f t="shared" si="6"/>
        <v>19</v>
      </c>
      <c r="PA5" s="38">
        <f t="shared" si="6"/>
        <v>16</v>
      </c>
      <c r="PB5" s="38">
        <f>COUNTA(PB8:PB141)</f>
        <v>20</v>
      </c>
      <c r="PC5" s="38">
        <f t="shared" si="6"/>
        <v>26</v>
      </c>
      <c r="PD5" s="38">
        <f t="shared" si="6"/>
        <v>21</v>
      </c>
      <c r="PE5" s="38">
        <f t="shared" si="6"/>
        <v>24</v>
      </c>
      <c r="PF5" s="38">
        <f t="shared" si="6"/>
        <v>22</v>
      </c>
      <c r="PG5" s="38">
        <f t="shared" si="6"/>
        <v>17</v>
      </c>
      <c r="PH5" s="38">
        <f t="shared" si="6"/>
        <v>27</v>
      </c>
      <c r="PI5" s="38">
        <f t="shared" si="6"/>
        <v>19</v>
      </c>
      <c r="PJ5" s="38">
        <f t="shared" si="6"/>
        <v>21</v>
      </c>
      <c r="PK5" s="38">
        <f t="shared" si="6"/>
        <v>16</v>
      </c>
      <c r="PL5" s="38">
        <f t="shared" si="6"/>
        <v>23</v>
      </c>
      <c r="PM5" s="38">
        <f t="shared" si="6"/>
        <v>23</v>
      </c>
      <c r="PN5" s="38">
        <f t="shared" si="6"/>
        <v>21</v>
      </c>
      <c r="PO5" s="38">
        <f t="shared" si="6"/>
        <v>21</v>
      </c>
      <c r="PP5" s="38">
        <f t="shared" si="6"/>
        <v>27</v>
      </c>
      <c r="PQ5" s="38">
        <f t="shared" si="6"/>
        <v>19</v>
      </c>
      <c r="PR5" s="38">
        <f t="shared" si="6"/>
        <v>19</v>
      </c>
      <c r="PS5" s="38">
        <f t="shared" si="6"/>
        <v>23</v>
      </c>
      <c r="PT5" s="38">
        <f t="shared" si="6"/>
        <v>29</v>
      </c>
      <c r="PU5" s="38">
        <f t="shared" si="6"/>
        <v>18</v>
      </c>
      <c r="PV5" s="38">
        <f t="shared" si="6"/>
        <v>22</v>
      </c>
      <c r="PW5" s="38">
        <f t="shared" si="6"/>
        <v>23</v>
      </c>
      <c r="PX5" s="38">
        <f t="shared" si="6"/>
        <v>18</v>
      </c>
      <c r="PY5" s="38">
        <f t="shared" si="6"/>
        <v>19</v>
      </c>
      <c r="PZ5" s="38">
        <f t="shared" si="6"/>
        <v>26</v>
      </c>
      <c r="QA5" s="38">
        <f t="shared" si="6"/>
        <v>16</v>
      </c>
      <c r="QB5" s="38">
        <f t="shared" si="6"/>
        <v>22</v>
      </c>
      <c r="QC5" s="38">
        <f t="shared" si="6"/>
        <v>23</v>
      </c>
      <c r="QD5" s="38">
        <f t="shared" si="6"/>
        <v>26</v>
      </c>
      <c r="QE5" s="38">
        <f t="shared" si="6"/>
        <v>17</v>
      </c>
      <c r="QF5" s="38">
        <f t="shared" si="6"/>
        <v>20</v>
      </c>
      <c r="QG5" s="38">
        <f t="shared" si="6"/>
        <v>22</v>
      </c>
      <c r="QH5" s="38">
        <f t="shared" si="6"/>
        <v>23</v>
      </c>
      <c r="QI5" s="38">
        <f t="shared" si="6"/>
        <v>19</v>
      </c>
      <c r="QJ5" s="38">
        <f t="shared" si="6"/>
        <v>16</v>
      </c>
      <c r="QK5" s="38">
        <f t="shared" si="6"/>
        <v>21</v>
      </c>
      <c r="QL5" s="38">
        <f t="shared" si="6"/>
        <v>21</v>
      </c>
      <c r="QM5" s="38">
        <f t="shared" si="6"/>
        <v>19</v>
      </c>
      <c r="QN5" s="38">
        <f t="shared" si="6"/>
        <v>17</v>
      </c>
      <c r="QO5" s="38">
        <f t="shared" si="6"/>
        <v>21</v>
      </c>
      <c r="QP5" s="38">
        <f t="shared" si="6"/>
        <v>20</v>
      </c>
    </row>
    <row r="6" spans="1:762" s="52" customFormat="1" ht="15" customHeight="1">
      <c r="A6" s="41"/>
      <c r="B6" s="42" t="s">
        <v>458</v>
      </c>
      <c r="C6" s="43">
        <v>0</v>
      </c>
      <c r="D6" s="44">
        <v>0</v>
      </c>
      <c r="E6" s="45">
        <v>0</v>
      </c>
      <c r="F6" s="46" t="str">
        <f t="shared" ref="F6:F69" si="7">CONCATENATE(B6,C6,TEXT(D6,"00"),"-",E6)</f>
        <v>A000-0</v>
      </c>
      <c r="G6" s="47" t="s">
        <v>459</v>
      </c>
      <c r="H6" s="48"/>
      <c r="I6" s="49"/>
      <c r="J6" s="47" t="s">
        <v>460</v>
      </c>
      <c r="K6" s="47"/>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0"/>
      <c r="JB6" s="50"/>
      <c r="JC6" s="50"/>
      <c r="JD6" s="50"/>
      <c r="JE6" s="50"/>
      <c r="JF6" s="50"/>
      <c r="JG6" s="50"/>
      <c r="JH6" s="50"/>
      <c r="JI6" s="50"/>
      <c r="JJ6" s="50"/>
      <c r="JK6" s="50"/>
      <c r="JL6" s="50"/>
      <c r="JM6" s="50"/>
      <c r="JN6" s="50"/>
      <c r="JO6" s="50"/>
      <c r="JP6" s="50"/>
      <c r="JQ6" s="50"/>
      <c r="JR6" s="50"/>
      <c r="JS6" s="50"/>
      <c r="JT6" s="50"/>
      <c r="JU6" s="50"/>
      <c r="JV6" s="50"/>
      <c r="JW6" s="50"/>
      <c r="JX6" s="50"/>
      <c r="JY6" s="50"/>
      <c r="JZ6" s="50"/>
      <c r="KA6" s="50"/>
      <c r="KB6" s="50"/>
      <c r="KC6" s="50"/>
      <c r="KD6" s="50"/>
      <c r="KE6" s="50"/>
      <c r="KF6" s="50"/>
      <c r="KG6" s="50"/>
      <c r="KH6" s="50"/>
      <c r="KI6" s="50"/>
      <c r="KJ6" s="50"/>
      <c r="KK6" s="50"/>
      <c r="KL6" s="50"/>
      <c r="KM6" s="50"/>
      <c r="KN6" s="50"/>
      <c r="KO6" s="50"/>
      <c r="KP6" s="50"/>
      <c r="KQ6" s="50"/>
      <c r="KR6" s="50"/>
      <c r="KS6" s="50"/>
      <c r="KT6" s="50"/>
      <c r="KU6" s="50"/>
      <c r="KV6" s="50"/>
      <c r="KW6" s="50"/>
      <c r="KX6" s="50"/>
      <c r="KY6" s="50"/>
      <c r="KZ6" s="50"/>
      <c r="LA6" s="50"/>
      <c r="LB6" s="50"/>
      <c r="LC6" s="50"/>
      <c r="LD6" s="50"/>
      <c r="LE6" s="50"/>
      <c r="LF6" s="50"/>
      <c r="LG6" s="50"/>
      <c r="LH6" s="50"/>
      <c r="LI6" s="50"/>
      <c r="LJ6" s="50"/>
      <c r="LK6" s="50"/>
      <c r="LL6" s="50"/>
      <c r="LM6" s="50"/>
      <c r="LN6" s="50"/>
      <c r="LO6" s="50"/>
      <c r="LP6" s="50"/>
      <c r="LQ6" s="50"/>
      <c r="LR6" s="50"/>
      <c r="LS6" s="50"/>
      <c r="LT6" s="50"/>
      <c r="LU6" s="50"/>
      <c r="LV6" s="50"/>
      <c r="LW6" s="50"/>
      <c r="LX6" s="50"/>
      <c r="LY6" s="50"/>
      <c r="LZ6" s="50"/>
      <c r="MA6" s="50"/>
      <c r="MB6" s="50"/>
      <c r="MC6" s="50"/>
      <c r="MD6" s="50"/>
      <c r="ME6" s="50"/>
      <c r="MF6" s="50"/>
      <c r="MG6" s="50"/>
      <c r="MH6" s="50"/>
      <c r="MI6" s="50"/>
      <c r="MJ6" s="50"/>
      <c r="MK6" s="50"/>
      <c r="ML6" s="50"/>
      <c r="MM6" s="50"/>
      <c r="MN6" s="50"/>
      <c r="MO6" s="50"/>
      <c r="MP6" s="50"/>
      <c r="MQ6" s="50"/>
      <c r="MR6" s="50"/>
      <c r="MS6" s="50"/>
      <c r="MT6" s="50"/>
      <c r="MU6" s="50"/>
      <c r="MV6" s="50"/>
      <c r="MW6" s="50"/>
      <c r="MX6" s="50"/>
      <c r="MY6" s="50"/>
      <c r="MZ6" s="50"/>
      <c r="NA6" s="50"/>
      <c r="NB6" s="50"/>
      <c r="NC6" s="50"/>
      <c r="ND6" s="50"/>
      <c r="NE6" s="50"/>
      <c r="NF6" s="50"/>
      <c r="NG6" s="50"/>
      <c r="NH6" s="50"/>
      <c r="NI6" s="50"/>
      <c r="NJ6" s="50"/>
      <c r="NK6" s="50"/>
      <c r="NL6" s="50"/>
      <c r="NM6" s="50"/>
      <c r="NN6" s="50"/>
      <c r="NO6" s="50"/>
      <c r="NP6" s="50"/>
      <c r="NQ6" s="50"/>
      <c r="NR6" s="50"/>
      <c r="NS6" s="50"/>
      <c r="NT6" s="50"/>
      <c r="NU6" s="50"/>
      <c r="NV6" s="50"/>
      <c r="NW6" s="50"/>
      <c r="NX6" s="50"/>
      <c r="NY6" s="50"/>
      <c r="NZ6" s="50"/>
      <c r="OA6" s="50"/>
      <c r="OB6" s="50"/>
      <c r="OC6" s="50"/>
      <c r="OD6" s="50"/>
      <c r="OE6" s="50"/>
      <c r="OF6" s="50"/>
      <c r="OG6" s="50"/>
      <c r="OH6" s="50"/>
      <c r="OI6" s="50"/>
      <c r="OJ6" s="50"/>
      <c r="OK6" s="50"/>
      <c r="OL6" s="50"/>
      <c r="OM6" s="50"/>
      <c r="ON6" s="50"/>
      <c r="OO6" s="50"/>
      <c r="OP6" s="50"/>
      <c r="OQ6" s="50"/>
      <c r="OR6" s="50"/>
      <c r="OS6" s="50"/>
      <c r="OT6" s="50"/>
      <c r="OU6" s="50"/>
      <c r="OV6" s="50"/>
      <c r="OW6" s="50"/>
      <c r="OX6" s="50"/>
      <c r="OY6" s="50"/>
      <c r="OZ6" s="50"/>
      <c r="PA6" s="50"/>
      <c r="PB6" s="50"/>
      <c r="PC6" s="50"/>
      <c r="PD6" s="50"/>
      <c r="PE6" s="50"/>
      <c r="PF6" s="50"/>
      <c r="PG6" s="50"/>
      <c r="PH6" s="50"/>
      <c r="PI6" s="50"/>
      <c r="PJ6" s="50"/>
      <c r="PK6" s="50"/>
      <c r="PL6" s="50"/>
      <c r="PM6" s="50"/>
      <c r="PN6" s="50"/>
      <c r="PO6" s="50"/>
      <c r="PP6" s="50"/>
      <c r="PQ6" s="50"/>
      <c r="PR6" s="50"/>
      <c r="PS6" s="50"/>
      <c r="PT6" s="50"/>
      <c r="PU6" s="50"/>
      <c r="PV6" s="50"/>
      <c r="PW6" s="50"/>
      <c r="PX6" s="50"/>
      <c r="PY6" s="50"/>
      <c r="PZ6" s="50"/>
      <c r="QA6" s="50"/>
      <c r="QB6" s="50"/>
      <c r="QC6" s="50"/>
      <c r="QD6" s="50"/>
      <c r="QE6" s="50"/>
      <c r="QF6" s="50"/>
      <c r="QG6" s="50"/>
      <c r="QH6" s="50"/>
      <c r="QI6" s="50"/>
      <c r="QJ6" s="50"/>
      <c r="QK6" s="50"/>
      <c r="QL6" s="50"/>
      <c r="QM6" s="50"/>
      <c r="QN6" s="50"/>
      <c r="QO6" s="50"/>
      <c r="QP6" s="50"/>
      <c r="QQ6" s="51"/>
      <c r="QR6" s="51"/>
      <c r="QS6" s="51"/>
      <c r="QT6" s="51"/>
      <c r="QU6" s="51"/>
      <c r="QV6" s="51"/>
      <c r="QW6" s="51"/>
      <c r="QX6" s="51"/>
      <c r="QY6" s="51"/>
      <c r="QZ6" s="51"/>
      <c r="RA6" s="51"/>
      <c r="RB6" s="51"/>
      <c r="RC6" s="51"/>
      <c r="RD6" s="51"/>
      <c r="RE6" s="51"/>
      <c r="RF6" s="51"/>
      <c r="RG6" s="51"/>
      <c r="RH6" s="51"/>
      <c r="RI6" s="51"/>
      <c r="RJ6" s="51"/>
      <c r="RK6" s="51"/>
      <c r="RL6" s="51"/>
      <c r="RM6" s="51"/>
      <c r="RN6" s="51"/>
      <c r="RO6" s="51"/>
      <c r="RP6" s="51"/>
      <c r="RQ6" s="51"/>
      <c r="RR6" s="51"/>
      <c r="RS6" s="51"/>
      <c r="RT6" s="51"/>
      <c r="RU6" s="51"/>
      <c r="RV6" s="51"/>
      <c r="RW6" s="51"/>
      <c r="RX6" s="51"/>
      <c r="RY6" s="51"/>
      <c r="RZ6" s="51"/>
      <c r="SA6" s="51"/>
      <c r="SB6" s="51"/>
      <c r="SC6" s="51"/>
      <c r="SD6" s="51"/>
      <c r="SE6" s="51"/>
      <c r="SF6" s="51"/>
      <c r="SG6" s="51"/>
      <c r="SH6" s="51"/>
      <c r="SI6" s="51"/>
      <c r="SJ6" s="51"/>
      <c r="SK6" s="51"/>
      <c r="SL6" s="51"/>
      <c r="SM6" s="51"/>
      <c r="SN6" s="51"/>
      <c r="SO6" s="51"/>
      <c r="SP6" s="51"/>
      <c r="SQ6" s="51"/>
      <c r="SR6" s="51"/>
      <c r="SS6" s="51"/>
      <c r="ST6" s="51"/>
      <c r="SU6" s="51"/>
      <c r="SV6" s="51"/>
      <c r="SW6" s="51"/>
      <c r="SX6" s="51"/>
      <c r="SY6" s="51"/>
      <c r="SZ6" s="51"/>
      <c r="TA6" s="51"/>
      <c r="TB6" s="51"/>
      <c r="TC6" s="51"/>
      <c r="TD6" s="51"/>
      <c r="TE6" s="51"/>
      <c r="TF6" s="51"/>
      <c r="TG6" s="51"/>
      <c r="TH6" s="51"/>
      <c r="TI6" s="51"/>
      <c r="TJ6" s="51"/>
      <c r="TK6" s="51"/>
      <c r="TL6" s="51"/>
      <c r="TM6" s="51"/>
      <c r="TN6" s="51"/>
      <c r="TO6" s="51"/>
      <c r="TP6" s="51"/>
      <c r="TQ6" s="51"/>
      <c r="TR6" s="51"/>
      <c r="TS6" s="51"/>
      <c r="TT6" s="51"/>
      <c r="TU6" s="51"/>
      <c r="TV6" s="51"/>
      <c r="TW6" s="51"/>
      <c r="TX6" s="51"/>
      <c r="TY6" s="51"/>
      <c r="TZ6" s="51"/>
      <c r="UA6" s="51"/>
      <c r="UB6" s="51"/>
      <c r="UC6" s="51"/>
      <c r="UD6" s="51"/>
      <c r="UE6" s="51"/>
      <c r="UF6" s="51"/>
      <c r="UG6" s="51"/>
      <c r="UH6" s="51"/>
      <c r="UI6" s="51"/>
      <c r="UJ6" s="51"/>
      <c r="UK6" s="41"/>
      <c r="UL6" s="41"/>
      <c r="UM6" s="41"/>
      <c r="UN6" s="41"/>
      <c r="UO6" s="41"/>
      <c r="UP6" s="41"/>
      <c r="UQ6" s="41"/>
      <c r="UR6" s="41"/>
      <c r="US6" s="41"/>
      <c r="UT6" s="41"/>
      <c r="UU6" s="41"/>
      <c r="UV6" s="41"/>
      <c r="UW6" s="41"/>
      <c r="UX6" s="41"/>
      <c r="UY6" s="41"/>
      <c r="UZ6" s="41"/>
      <c r="VA6" s="41"/>
      <c r="VB6" s="41"/>
      <c r="VC6" s="41"/>
      <c r="VD6" s="41"/>
      <c r="VE6" s="41"/>
      <c r="VF6" s="41"/>
      <c r="VG6" s="41"/>
      <c r="VH6" s="41"/>
      <c r="VI6" s="41"/>
      <c r="VJ6" s="41"/>
      <c r="VK6" s="41"/>
      <c r="VL6" s="41"/>
      <c r="VM6" s="41"/>
      <c r="VN6" s="41"/>
      <c r="VO6" s="41"/>
      <c r="VP6" s="41"/>
      <c r="VQ6" s="41"/>
      <c r="VR6" s="41"/>
      <c r="VS6" s="41"/>
      <c r="VT6" s="41"/>
      <c r="VU6" s="41"/>
      <c r="VV6" s="41"/>
      <c r="VW6" s="41"/>
      <c r="VX6" s="41"/>
      <c r="VY6" s="41"/>
      <c r="VZ6" s="41"/>
      <c r="WA6" s="41"/>
      <c r="WB6" s="41"/>
      <c r="WC6" s="41"/>
      <c r="WD6" s="41"/>
      <c r="WE6" s="41"/>
      <c r="WF6" s="41"/>
      <c r="WG6" s="41"/>
      <c r="WH6" s="41"/>
      <c r="WI6" s="41"/>
      <c r="WJ6" s="41"/>
      <c r="WK6" s="41"/>
      <c r="WL6" s="41"/>
      <c r="WM6" s="41"/>
      <c r="WN6" s="41"/>
      <c r="WO6" s="41"/>
      <c r="WP6" s="41"/>
      <c r="WQ6" s="41"/>
      <c r="WR6" s="41"/>
      <c r="WS6" s="41"/>
      <c r="WT6" s="41"/>
      <c r="WU6" s="41"/>
      <c r="WV6" s="41"/>
      <c r="WW6" s="41"/>
      <c r="WX6" s="41"/>
      <c r="WY6" s="41"/>
      <c r="WZ6" s="41"/>
      <c r="XA6" s="41"/>
      <c r="XB6" s="41"/>
      <c r="XC6" s="41"/>
      <c r="XD6" s="41"/>
      <c r="XE6" s="41"/>
      <c r="XF6" s="41"/>
      <c r="XG6" s="41"/>
      <c r="XH6" s="41"/>
      <c r="XI6" s="41"/>
      <c r="XJ6" s="41"/>
      <c r="XK6" s="41"/>
      <c r="XL6" s="41"/>
      <c r="XM6" s="41"/>
      <c r="XN6" s="41"/>
      <c r="XO6" s="41"/>
      <c r="XP6" s="41"/>
      <c r="XQ6" s="41"/>
      <c r="XR6" s="41"/>
      <c r="XS6" s="41"/>
      <c r="XT6" s="41"/>
      <c r="XU6" s="41"/>
      <c r="XV6" s="41"/>
      <c r="XW6" s="41"/>
      <c r="XX6" s="41"/>
      <c r="XY6" s="41"/>
      <c r="XZ6" s="41"/>
      <c r="YA6" s="41"/>
      <c r="YB6" s="41"/>
      <c r="YC6" s="41"/>
      <c r="YD6" s="41"/>
      <c r="YE6" s="41"/>
      <c r="YF6" s="41"/>
      <c r="YG6" s="41"/>
      <c r="YH6" s="41"/>
      <c r="YI6" s="41"/>
      <c r="YJ6" s="41"/>
      <c r="YK6" s="41"/>
      <c r="YL6" s="41"/>
      <c r="YM6" s="41"/>
      <c r="YN6" s="41"/>
      <c r="YO6" s="41"/>
      <c r="YP6" s="41"/>
      <c r="YQ6" s="41"/>
      <c r="YR6" s="41"/>
      <c r="YS6" s="41"/>
      <c r="YT6" s="41"/>
      <c r="YU6" s="41"/>
      <c r="YV6" s="41"/>
      <c r="YW6" s="41"/>
      <c r="YX6" s="41"/>
      <c r="YY6" s="41"/>
      <c r="YZ6" s="41"/>
      <c r="ZA6" s="41"/>
      <c r="ZB6" s="41"/>
      <c r="ZC6" s="41"/>
      <c r="ZD6" s="41"/>
      <c r="ZE6" s="41"/>
      <c r="ZF6" s="41"/>
      <c r="ZG6" s="41"/>
      <c r="ZH6" s="41"/>
      <c r="ZI6" s="41"/>
      <c r="ZJ6" s="41"/>
      <c r="ZK6" s="41"/>
      <c r="ZL6" s="41"/>
      <c r="ZM6" s="41"/>
      <c r="ZN6" s="41"/>
      <c r="ZO6" s="41"/>
      <c r="ZP6" s="41"/>
      <c r="ZQ6" s="41"/>
      <c r="ZR6" s="41"/>
      <c r="ZS6" s="41"/>
      <c r="ZT6" s="41"/>
      <c r="ZU6" s="41"/>
      <c r="ZV6" s="41"/>
      <c r="ZW6" s="41"/>
      <c r="ZX6" s="41"/>
      <c r="ZY6" s="41"/>
      <c r="ZZ6" s="41"/>
      <c r="AAA6" s="41"/>
      <c r="AAB6" s="41"/>
      <c r="AAC6" s="41"/>
      <c r="AAD6" s="41"/>
      <c r="AAE6" s="41"/>
      <c r="AAF6" s="41"/>
      <c r="AAG6" s="41"/>
      <c r="AAH6" s="41"/>
      <c r="AAI6" s="41"/>
      <c r="AAJ6" s="41"/>
      <c r="AAK6" s="41"/>
      <c r="AAL6" s="41"/>
      <c r="AAM6" s="41"/>
      <c r="AAN6" s="41"/>
      <c r="AAO6" s="41"/>
      <c r="AAP6" s="41"/>
      <c r="AAQ6" s="41"/>
      <c r="AAR6" s="41"/>
      <c r="AAS6" s="41"/>
      <c r="AAT6" s="41"/>
      <c r="AAU6" s="41"/>
      <c r="AAV6" s="41"/>
      <c r="AAW6" s="41"/>
      <c r="AAX6" s="41"/>
      <c r="AAY6" s="41"/>
      <c r="AAZ6" s="41"/>
      <c r="ABA6" s="41"/>
      <c r="ABB6" s="41"/>
      <c r="ABC6" s="41"/>
      <c r="ABD6" s="41"/>
      <c r="ABE6" s="41"/>
      <c r="ABF6" s="41"/>
      <c r="ABG6" s="41"/>
      <c r="ABH6" s="41"/>
      <c r="ABI6" s="41"/>
      <c r="ABJ6" s="41"/>
      <c r="ABK6" s="41"/>
      <c r="ABL6" s="41"/>
      <c r="ABM6" s="41"/>
      <c r="ABN6" s="41"/>
      <c r="ABO6" s="41"/>
      <c r="ABP6" s="41"/>
      <c r="ABQ6" s="41"/>
      <c r="ABR6" s="41"/>
      <c r="ABS6" s="41"/>
      <c r="ABT6" s="41"/>
      <c r="ABU6" s="41"/>
      <c r="ABV6" s="41"/>
      <c r="ABW6" s="41"/>
      <c r="ABX6" s="41"/>
      <c r="ABY6" s="41"/>
      <c r="ABZ6" s="41"/>
      <c r="ACA6" s="41"/>
      <c r="ACB6" s="41"/>
      <c r="ACC6" s="41"/>
      <c r="ACD6" s="41"/>
      <c r="ACE6" s="41"/>
      <c r="ACF6" s="41"/>
      <c r="ACG6" s="41"/>
      <c r="ACH6" s="41"/>
    </row>
    <row r="7" spans="1:762" s="62" customFormat="1" ht="15" customHeight="1">
      <c r="A7" s="41"/>
      <c r="B7" s="42" t="s">
        <v>458</v>
      </c>
      <c r="C7" s="53">
        <v>1</v>
      </c>
      <c r="D7" s="54">
        <v>0</v>
      </c>
      <c r="E7" s="55">
        <v>0</v>
      </c>
      <c r="F7" s="56" t="str">
        <f t="shared" si="7"/>
        <v>A100-0</v>
      </c>
      <c r="G7" s="57" t="s">
        <v>461</v>
      </c>
      <c r="H7" s="58"/>
      <c r="I7" s="59"/>
      <c r="J7" s="57"/>
      <c r="K7" s="60"/>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c r="IU7" s="61"/>
      <c r="IV7" s="61"/>
      <c r="IW7" s="61"/>
      <c r="IX7" s="61"/>
      <c r="IY7" s="61"/>
      <c r="IZ7" s="61"/>
      <c r="JA7" s="61"/>
      <c r="JB7" s="61"/>
      <c r="JC7" s="61"/>
      <c r="JD7" s="61"/>
      <c r="JE7" s="61"/>
      <c r="JF7" s="61"/>
      <c r="JG7" s="61"/>
      <c r="JH7" s="61"/>
      <c r="JI7" s="61"/>
      <c r="JJ7" s="61"/>
      <c r="JK7" s="61"/>
      <c r="JL7" s="61"/>
      <c r="JM7" s="61"/>
      <c r="JN7" s="61"/>
      <c r="JO7" s="61"/>
      <c r="JP7" s="61"/>
      <c r="JQ7" s="61"/>
      <c r="JR7" s="61"/>
      <c r="JS7" s="61"/>
      <c r="JT7" s="61"/>
      <c r="JU7" s="61"/>
      <c r="JV7" s="61"/>
      <c r="JW7" s="61"/>
      <c r="JX7" s="61"/>
      <c r="JY7" s="61"/>
      <c r="JZ7" s="61"/>
      <c r="KA7" s="61"/>
      <c r="KB7" s="61"/>
      <c r="KC7" s="61"/>
      <c r="KD7" s="61"/>
      <c r="KE7" s="61"/>
      <c r="KF7" s="61"/>
      <c r="KG7" s="61"/>
      <c r="KH7" s="61"/>
      <c r="KI7" s="61"/>
      <c r="KJ7" s="61"/>
      <c r="KK7" s="61"/>
      <c r="KL7" s="61"/>
      <c r="KM7" s="61"/>
      <c r="KN7" s="61"/>
      <c r="KO7" s="61"/>
      <c r="KP7" s="61"/>
      <c r="KQ7" s="61"/>
      <c r="KR7" s="61"/>
      <c r="KS7" s="61"/>
      <c r="KT7" s="61"/>
      <c r="KU7" s="61"/>
      <c r="KV7" s="61"/>
      <c r="KW7" s="61"/>
      <c r="KX7" s="61"/>
      <c r="KY7" s="61"/>
      <c r="KZ7" s="61"/>
      <c r="LA7" s="61"/>
      <c r="LB7" s="61"/>
      <c r="LC7" s="61"/>
      <c r="LD7" s="61"/>
      <c r="LE7" s="61"/>
      <c r="LF7" s="61"/>
      <c r="LG7" s="61"/>
      <c r="LH7" s="61"/>
      <c r="LI7" s="61"/>
      <c r="LJ7" s="61"/>
      <c r="LK7" s="61"/>
      <c r="LL7" s="61"/>
      <c r="LM7" s="61"/>
      <c r="LN7" s="61"/>
      <c r="LO7" s="61"/>
      <c r="LP7" s="61"/>
      <c r="LQ7" s="61"/>
      <c r="LR7" s="61"/>
      <c r="LS7" s="61"/>
      <c r="LT7" s="61"/>
      <c r="LU7" s="61"/>
      <c r="LV7" s="61"/>
      <c r="LW7" s="61"/>
      <c r="LX7" s="61"/>
      <c r="LY7" s="61"/>
      <c r="LZ7" s="61"/>
      <c r="MA7" s="61"/>
      <c r="MB7" s="61"/>
      <c r="MC7" s="61"/>
      <c r="MD7" s="61"/>
      <c r="ME7" s="61"/>
      <c r="MF7" s="61"/>
      <c r="MG7" s="61"/>
      <c r="MH7" s="61"/>
      <c r="MI7" s="61"/>
      <c r="MJ7" s="61"/>
      <c r="MK7" s="61"/>
      <c r="ML7" s="61"/>
      <c r="MM7" s="61"/>
      <c r="MN7" s="61"/>
      <c r="MO7" s="61"/>
      <c r="MP7" s="61"/>
      <c r="MQ7" s="61"/>
      <c r="MR7" s="61"/>
      <c r="MS7" s="61"/>
      <c r="MT7" s="61"/>
      <c r="MU7" s="61"/>
      <c r="MV7" s="61"/>
      <c r="MW7" s="61"/>
      <c r="MX7" s="61"/>
      <c r="MY7" s="61"/>
      <c r="MZ7" s="61"/>
      <c r="NA7" s="61"/>
      <c r="NB7" s="61"/>
      <c r="NC7" s="61"/>
      <c r="ND7" s="61"/>
      <c r="NE7" s="61"/>
      <c r="NF7" s="61"/>
      <c r="NG7" s="61"/>
      <c r="NH7" s="61"/>
      <c r="NI7" s="61"/>
      <c r="NJ7" s="61"/>
      <c r="NK7" s="61"/>
      <c r="NL7" s="61"/>
      <c r="NM7" s="61"/>
      <c r="NN7" s="61"/>
      <c r="NO7" s="61"/>
      <c r="NP7" s="61"/>
      <c r="NQ7" s="61"/>
      <c r="NR7" s="61"/>
      <c r="NS7" s="61"/>
      <c r="NT7" s="61"/>
      <c r="NU7" s="61"/>
      <c r="NV7" s="61"/>
      <c r="NW7" s="61"/>
      <c r="NX7" s="61"/>
      <c r="NY7" s="61"/>
      <c r="NZ7" s="61"/>
      <c r="OA7" s="61"/>
      <c r="OB7" s="61"/>
      <c r="OC7" s="61"/>
      <c r="OD7" s="61"/>
      <c r="OE7" s="61"/>
      <c r="OF7" s="61"/>
      <c r="OG7" s="61"/>
      <c r="OH7" s="61"/>
      <c r="OI7" s="61"/>
      <c r="OJ7" s="61"/>
      <c r="OK7" s="61"/>
      <c r="OL7" s="61"/>
      <c r="OM7" s="61"/>
      <c r="ON7" s="61"/>
      <c r="OO7" s="61"/>
      <c r="OP7" s="61"/>
      <c r="OQ7" s="61"/>
      <c r="OR7" s="61"/>
      <c r="OS7" s="61"/>
      <c r="OT7" s="61"/>
      <c r="OU7" s="61"/>
      <c r="OV7" s="61"/>
      <c r="OW7" s="61"/>
      <c r="OX7" s="61"/>
      <c r="OY7" s="61"/>
      <c r="OZ7" s="61"/>
      <c r="PA7" s="61"/>
      <c r="PB7" s="61"/>
      <c r="PC7" s="61"/>
      <c r="PD7" s="61"/>
      <c r="PE7" s="61"/>
      <c r="PF7" s="61"/>
      <c r="PG7" s="61"/>
      <c r="PH7" s="61"/>
      <c r="PI7" s="61"/>
      <c r="PJ7" s="61"/>
      <c r="PK7" s="61"/>
      <c r="PL7" s="61"/>
      <c r="PM7" s="61"/>
      <c r="PN7" s="61"/>
      <c r="PO7" s="61"/>
      <c r="PP7" s="61"/>
      <c r="PQ7" s="61"/>
      <c r="PR7" s="61"/>
      <c r="PS7" s="61"/>
      <c r="PT7" s="61"/>
      <c r="PU7" s="61"/>
      <c r="PV7" s="61"/>
      <c r="PW7" s="61"/>
      <c r="PX7" s="61"/>
      <c r="PY7" s="61"/>
      <c r="PZ7" s="61"/>
      <c r="QA7" s="61"/>
      <c r="QB7" s="61"/>
      <c r="QC7" s="61"/>
      <c r="QD7" s="61"/>
      <c r="QE7" s="61"/>
      <c r="QF7" s="61"/>
      <c r="QG7" s="61"/>
      <c r="QH7" s="61"/>
      <c r="QI7" s="61"/>
      <c r="QJ7" s="61"/>
      <c r="QK7" s="61"/>
      <c r="QL7" s="61"/>
      <c r="QM7" s="61"/>
      <c r="QN7" s="61"/>
      <c r="QO7" s="61"/>
      <c r="QP7" s="61"/>
      <c r="QQ7" s="51"/>
      <c r="QR7" s="51"/>
      <c r="QS7" s="51"/>
      <c r="QT7" s="51"/>
      <c r="QU7" s="51"/>
      <c r="QV7" s="51"/>
      <c r="QW7" s="51"/>
      <c r="QX7" s="51"/>
      <c r="QY7" s="51"/>
      <c r="QZ7" s="51"/>
      <c r="RA7" s="51"/>
      <c r="RB7" s="51"/>
      <c r="RC7" s="51"/>
      <c r="RD7" s="51"/>
      <c r="RE7" s="51"/>
      <c r="RF7" s="51"/>
      <c r="RG7" s="51"/>
      <c r="RH7" s="51"/>
      <c r="RI7" s="51"/>
      <c r="RJ7" s="51"/>
      <c r="RK7" s="51"/>
      <c r="RL7" s="51"/>
      <c r="RM7" s="51"/>
      <c r="RN7" s="51"/>
      <c r="RO7" s="51"/>
      <c r="RP7" s="51"/>
      <c r="RQ7" s="51"/>
      <c r="RR7" s="51"/>
      <c r="RS7" s="51"/>
      <c r="RT7" s="51"/>
      <c r="RU7" s="51"/>
      <c r="RV7" s="51"/>
      <c r="RW7" s="51"/>
      <c r="RX7" s="51"/>
      <c r="RY7" s="51"/>
      <c r="RZ7" s="51"/>
      <c r="SA7" s="51"/>
      <c r="SB7" s="51"/>
      <c r="SC7" s="51"/>
      <c r="SD7" s="51"/>
      <c r="SE7" s="51"/>
      <c r="SF7" s="51"/>
      <c r="SG7" s="51"/>
      <c r="SH7" s="51"/>
      <c r="SI7" s="51"/>
      <c r="SJ7" s="51"/>
      <c r="SK7" s="51"/>
      <c r="SL7" s="51"/>
      <c r="SM7" s="51"/>
      <c r="SN7" s="51"/>
      <c r="SO7" s="51"/>
      <c r="SP7" s="51"/>
      <c r="SQ7" s="51"/>
      <c r="SR7" s="51"/>
      <c r="SS7" s="51"/>
      <c r="ST7" s="51"/>
      <c r="SU7" s="51"/>
      <c r="SV7" s="51"/>
      <c r="SW7" s="51"/>
      <c r="SX7" s="51"/>
      <c r="SY7" s="51"/>
      <c r="SZ7" s="51"/>
      <c r="TA7" s="51"/>
      <c r="TB7" s="51"/>
      <c r="TC7" s="51"/>
      <c r="TD7" s="51"/>
      <c r="TE7" s="51"/>
      <c r="TF7" s="51"/>
      <c r="TG7" s="51"/>
      <c r="TH7" s="51"/>
      <c r="TI7" s="51"/>
      <c r="TJ7" s="51"/>
      <c r="TK7" s="51"/>
      <c r="TL7" s="51"/>
      <c r="TM7" s="51"/>
      <c r="TN7" s="51"/>
      <c r="TO7" s="51"/>
      <c r="TP7" s="51"/>
      <c r="TQ7" s="51"/>
      <c r="TR7" s="51"/>
      <c r="TS7" s="51"/>
      <c r="TT7" s="51"/>
      <c r="TU7" s="51"/>
      <c r="TV7" s="51"/>
      <c r="TW7" s="51"/>
      <c r="TX7" s="51"/>
      <c r="TY7" s="51"/>
      <c r="TZ7" s="51"/>
      <c r="UA7" s="51"/>
      <c r="UB7" s="51"/>
      <c r="UC7" s="51"/>
      <c r="UD7" s="51"/>
      <c r="UE7" s="51"/>
      <c r="UF7" s="51"/>
      <c r="UG7" s="51"/>
      <c r="UH7" s="51"/>
      <c r="UI7" s="51"/>
      <c r="UJ7" s="51"/>
      <c r="UK7" s="41"/>
      <c r="UL7" s="41"/>
      <c r="UM7" s="41"/>
      <c r="UN7" s="41"/>
      <c r="UO7" s="41"/>
      <c r="UP7" s="41"/>
      <c r="UQ7" s="41"/>
      <c r="UR7" s="41"/>
      <c r="US7" s="41"/>
      <c r="UT7" s="41"/>
      <c r="UU7" s="41"/>
      <c r="UV7" s="41"/>
      <c r="UW7" s="41"/>
      <c r="UX7" s="41"/>
      <c r="UY7" s="41"/>
      <c r="UZ7" s="41"/>
      <c r="VA7" s="41"/>
      <c r="VB7" s="41"/>
      <c r="VC7" s="41"/>
      <c r="VD7" s="41"/>
      <c r="VE7" s="41"/>
      <c r="VF7" s="41"/>
      <c r="VG7" s="41"/>
      <c r="VH7" s="41"/>
      <c r="VI7" s="41"/>
      <c r="VJ7" s="41"/>
      <c r="VK7" s="41"/>
      <c r="VL7" s="41"/>
      <c r="VM7" s="41"/>
      <c r="VN7" s="41"/>
      <c r="VO7" s="41"/>
      <c r="VP7" s="41"/>
      <c r="VQ7" s="41"/>
      <c r="VR7" s="41"/>
      <c r="VS7" s="41"/>
      <c r="VT7" s="41"/>
      <c r="VU7" s="41"/>
      <c r="VV7" s="41"/>
      <c r="VW7" s="41"/>
      <c r="VX7" s="41"/>
      <c r="VY7" s="41"/>
      <c r="VZ7" s="41"/>
      <c r="WA7" s="41"/>
      <c r="WB7" s="41"/>
      <c r="WC7" s="41"/>
      <c r="WD7" s="41"/>
      <c r="WE7" s="41"/>
      <c r="WF7" s="41"/>
      <c r="WG7" s="41"/>
      <c r="WH7" s="41"/>
      <c r="WI7" s="41"/>
      <c r="WJ7" s="41"/>
      <c r="WK7" s="41"/>
      <c r="WL7" s="41"/>
      <c r="WM7" s="41"/>
      <c r="WN7" s="41"/>
      <c r="WO7" s="41"/>
      <c r="WP7" s="41"/>
      <c r="WQ7" s="41"/>
      <c r="WR7" s="41"/>
      <c r="WS7" s="41"/>
      <c r="WT7" s="41"/>
      <c r="WU7" s="41"/>
      <c r="WV7" s="41"/>
      <c r="WW7" s="41"/>
      <c r="WX7" s="41"/>
      <c r="WY7" s="41"/>
      <c r="WZ7" s="41"/>
      <c r="XA7" s="41"/>
      <c r="XB7" s="41"/>
      <c r="XC7" s="41"/>
      <c r="XD7" s="41"/>
      <c r="XE7" s="41"/>
      <c r="XF7" s="41"/>
      <c r="XG7" s="41"/>
      <c r="XH7" s="41"/>
      <c r="XI7" s="41"/>
      <c r="XJ7" s="41"/>
      <c r="XK7" s="41"/>
      <c r="XL7" s="41"/>
      <c r="XM7" s="41"/>
      <c r="XN7" s="41"/>
      <c r="XO7" s="41"/>
      <c r="XP7" s="41"/>
      <c r="XQ7" s="41"/>
      <c r="XR7" s="41"/>
      <c r="XS7" s="41"/>
      <c r="XT7" s="41"/>
      <c r="XU7" s="41"/>
      <c r="XV7" s="41"/>
      <c r="XW7" s="41"/>
      <c r="XX7" s="41"/>
      <c r="XY7" s="41"/>
      <c r="XZ7" s="41"/>
      <c r="YA7" s="41"/>
      <c r="YB7" s="41"/>
      <c r="YC7" s="41"/>
      <c r="YD7" s="41"/>
      <c r="YE7" s="41"/>
      <c r="YF7" s="41"/>
      <c r="YG7" s="41"/>
      <c r="YH7" s="41"/>
      <c r="YI7" s="41"/>
      <c r="YJ7" s="41"/>
      <c r="YK7" s="41"/>
      <c r="YL7" s="41"/>
      <c r="YM7" s="41"/>
      <c r="YN7" s="41"/>
      <c r="YO7" s="41"/>
      <c r="YP7" s="41"/>
      <c r="YQ7" s="41"/>
      <c r="YR7" s="41"/>
      <c r="YS7" s="41"/>
      <c r="YT7" s="41"/>
      <c r="YU7" s="41"/>
      <c r="YV7" s="41"/>
      <c r="YW7" s="41"/>
      <c r="YX7" s="41"/>
      <c r="YY7" s="41"/>
      <c r="YZ7" s="41"/>
      <c r="ZA7" s="41"/>
      <c r="ZB7" s="41"/>
      <c r="ZC7" s="41"/>
      <c r="ZD7" s="41"/>
      <c r="ZE7" s="41"/>
      <c r="ZF7" s="41"/>
      <c r="ZG7" s="41"/>
      <c r="ZH7" s="41"/>
      <c r="ZI7" s="41"/>
      <c r="ZJ7" s="41"/>
      <c r="ZK7" s="41"/>
      <c r="ZL7" s="41"/>
      <c r="ZM7" s="41"/>
      <c r="ZN7" s="41"/>
      <c r="ZO7" s="41"/>
      <c r="ZP7" s="41"/>
      <c r="ZQ7" s="41"/>
      <c r="ZR7" s="41"/>
      <c r="ZS7" s="41"/>
      <c r="ZT7" s="41"/>
      <c r="ZU7" s="41"/>
      <c r="ZV7" s="41"/>
      <c r="ZW7" s="41"/>
      <c r="ZX7" s="41"/>
      <c r="ZY7" s="41"/>
      <c r="ZZ7" s="41"/>
      <c r="AAA7" s="41"/>
      <c r="AAB7" s="41"/>
      <c r="AAC7" s="41"/>
      <c r="AAD7" s="41"/>
      <c r="AAE7" s="41"/>
      <c r="AAF7" s="41"/>
      <c r="AAG7" s="41"/>
      <c r="AAH7" s="41"/>
      <c r="AAI7" s="41"/>
      <c r="AAJ7" s="41"/>
      <c r="AAK7" s="41"/>
      <c r="AAL7" s="41"/>
      <c r="AAM7" s="41"/>
      <c r="AAN7" s="41"/>
      <c r="AAO7" s="41"/>
      <c r="AAP7" s="41"/>
      <c r="AAQ7" s="41"/>
      <c r="AAR7" s="41"/>
      <c r="AAS7" s="41"/>
      <c r="AAT7" s="41"/>
      <c r="AAU7" s="41"/>
      <c r="AAV7" s="41"/>
      <c r="AAW7" s="41"/>
      <c r="AAX7" s="41"/>
      <c r="AAY7" s="41"/>
      <c r="AAZ7" s="41"/>
      <c r="ABA7" s="41"/>
      <c r="ABB7" s="41"/>
      <c r="ABC7" s="41"/>
      <c r="ABD7" s="41"/>
      <c r="ABE7" s="41"/>
      <c r="ABF7" s="41"/>
      <c r="ABG7" s="41"/>
      <c r="ABH7" s="41"/>
      <c r="ABI7" s="41"/>
      <c r="ABJ7" s="41"/>
      <c r="ABK7" s="41"/>
      <c r="ABL7" s="41"/>
      <c r="ABM7" s="41"/>
      <c r="ABN7" s="41"/>
      <c r="ABO7" s="41"/>
      <c r="ABP7" s="41"/>
      <c r="ABQ7" s="41"/>
      <c r="ABR7" s="41"/>
      <c r="ABS7" s="41"/>
      <c r="ABT7" s="41"/>
      <c r="ABU7" s="41"/>
      <c r="ABV7" s="41"/>
      <c r="ABW7" s="41"/>
      <c r="ABX7" s="41"/>
      <c r="ABY7" s="41"/>
      <c r="ABZ7" s="41"/>
      <c r="ACA7" s="41"/>
      <c r="ACB7" s="41"/>
      <c r="ACC7" s="41"/>
      <c r="ACD7" s="41"/>
      <c r="ACE7" s="41"/>
      <c r="ACF7" s="41"/>
      <c r="ACG7" s="41"/>
      <c r="ACH7" s="41"/>
    </row>
    <row r="8" spans="1:762" ht="15" customHeight="1">
      <c r="B8" s="42" t="s">
        <v>458</v>
      </c>
      <c r="C8" s="29">
        <v>1</v>
      </c>
      <c r="D8" s="30">
        <v>1</v>
      </c>
      <c r="E8" s="31">
        <v>0</v>
      </c>
      <c r="F8" s="32" t="str">
        <f t="shared" si="7"/>
        <v>A101-0</v>
      </c>
      <c r="G8" s="36" t="s">
        <v>462</v>
      </c>
      <c r="H8" s="63" t="s">
        <v>463</v>
      </c>
      <c r="I8" s="64">
        <f t="shared" ref="I8:I21" si="8">COUNTA(L8:QP8)</f>
        <v>389</v>
      </c>
      <c r="J8" s="36" t="s">
        <v>464</v>
      </c>
      <c r="K8" s="36"/>
      <c r="L8" s="65" t="s">
        <v>464</v>
      </c>
      <c r="M8" s="65" t="s">
        <v>465</v>
      </c>
      <c r="N8" s="65" t="s">
        <v>465</v>
      </c>
      <c r="O8" s="65" t="s">
        <v>466</v>
      </c>
      <c r="P8" s="65" t="s">
        <v>465</v>
      </c>
      <c r="Q8" s="65" t="s">
        <v>465</v>
      </c>
      <c r="R8" s="65" t="s">
        <v>465</v>
      </c>
      <c r="S8" s="65" t="s">
        <v>464</v>
      </c>
      <c r="T8" s="65" t="s">
        <v>464</v>
      </c>
      <c r="U8" s="65" t="s">
        <v>465</v>
      </c>
      <c r="V8" s="65" t="s">
        <v>467</v>
      </c>
      <c r="W8" s="65"/>
      <c r="X8" s="65" t="s">
        <v>465</v>
      </c>
      <c r="Y8" s="65" t="s">
        <v>465</v>
      </c>
      <c r="Z8" s="65" t="s">
        <v>465</v>
      </c>
      <c r="AA8" s="65" t="s">
        <v>465</v>
      </c>
      <c r="AB8" s="65" t="s">
        <v>465</v>
      </c>
      <c r="AC8" s="65" t="s">
        <v>465</v>
      </c>
      <c r="AD8" s="65" t="s">
        <v>465</v>
      </c>
      <c r="AE8" s="65" t="s">
        <v>465</v>
      </c>
      <c r="AF8" s="65" t="s">
        <v>465</v>
      </c>
      <c r="AG8" s="65" t="s">
        <v>464</v>
      </c>
      <c r="AH8" s="65" t="s">
        <v>465</v>
      </c>
      <c r="AI8" s="65" t="s">
        <v>465</v>
      </c>
      <c r="AJ8" s="65" t="s">
        <v>465</v>
      </c>
      <c r="AK8" s="65" t="s">
        <v>465</v>
      </c>
      <c r="AL8" s="65" t="s">
        <v>465</v>
      </c>
      <c r="AM8" s="65" t="s">
        <v>465</v>
      </c>
      <c r="AN8" s="65" t="s">
        <v>465</v>
      </c>
      <c r="AO8" s="65" t="s">
        <v>465</v>
      </c>
      <c r="AP8" s="65" t="s">
        <v>464</v>
      </c>
      <c r="AQ8" s="65" t="s">
        <v>464</v>
      </c>
      <c r="AR8" s="65" t="s">
        <v>465</v>
      </c>
      <c r="AS8" s="65" t="s">
        <v>464</v>
      </c>
      <c r="AT8" s="65" t="s">
        <v>466</v>
      </c>
      <c r="AU8" s="65" t="s">
        <v>464</v>
      </c>
      <c r="AV8" s="65" t="s">
        <v>468</v>
      </c>
      <c r="AW8" s="65" t="s">
        <v>465</v>
      </c>
      <c r="AX8" s="65" t="s">
        <v>465</v>
      </c>
      <c r="AY8" s="65"/>
      <c r="AZ8" s="65" t="s">
        <v>465</v>
      </c>
      <c r="BA8" s="65" t="s">
        <v>465</v>
      </c>
      <c r="BB8" s="65" t="s">
        <v>465</v>
      </c>
      <c r="BC8" s="65" t="s">
        <v>465</v>
      </c>
      <c r="BD8" s="65" t="s">
        <v>465</v>
      </c>
      <c r="BE8" s="65" t="s">
        <v>465</v>
      </c>
      <c r="BF8" s="65" t="s">
        <v>465</v>
      </c>
      <c r="BG8" s="65" t="s">
        <v>469</v>
      </c>
      <c r="BH8" s="65" t="s">
        <v>465</v>
      </c>
      <c r="BI8" s="65"/>
      <c r="BJ8" s="65" t="s">
        <v>465</v>
      </c>
      <c r="BK8" s="65" t="s">
        <v>470</v>
      </c>
      <c r="BL8" s="65" t="s">
        <v>466</v>
      </c>
      <c r="BM8" s="65" t="s">
        <v>465</v>
      </c>
      <c r="BN8" s="65" t="s">
        <v>464</v>
      </c>
      <c r="BO8" s="65" t="s">
        <v>465</v>
      </c>
      <c r="BP8" s="65" t="s">
        <v>465</v>
      </c>
      <c r="BQ8" s="65" t="s">
        <v>464</v>
      </c>
      <c r="BR8" s="65" t="s">
        <v>465</v>
      </c>
      <c r="BS8" s="65" t="s">
        <v>465</v>
      </c>
      <c r="BT8" s="65" t="s">
        <v>471</v>
      </c>
      <c r="BU8" s="65" t="s">
        <v>465</v>
      </c>
      <c r="BV8" s="65" t="s">
        <v>467</v>
      </c>
      <c r="BW8" s="65" t="s">
        <v>465</v>
      </c>
      <c r="BX8" s="65" t="s">
        <v>465</v>
      </c>
      <c r="BY8" s="65" t="s">
        <v>465</v>
      </c>
      <c r="BZ8" s="65" t="s">
        <v>465</v>
      </c>
      <c r="CA8" s="65" t="s">
        <v>465</v>
      </c>
      <c r="CB8" s="65" t="s">
        <v>472</v>
      </c>
      <c r="CC8" s="65" t="s">
        <v>465</v>
      </c>
      <c r="CD8" s="65" t="s">
        <v>465</v>
      </c>
      <c r="CE8" s="65" t="s">
        <v>465</v>
      </c>
      <c r="CF8" s="65" t="s">
        <v>465</v>
      </c>
      <c r="CG8" s="65" t="s">
        <v>473</v>
      </c>
      <c r="CH8" s="65" t="s">
        <v>465</v>
      </c>
      <c r="CI8" s="65" t="s">
        <v>465</v>
      </c>
      <c r="CJ8" s="65" t="s">
        <v>466</v>
      </c>
      <c r="CK8" s="65" t="s">
        <v>465</v>
      </c>
      <c r="CL8" s="65" t="s">
        <v>465</v>
      </c>
      <c r="CM8" s="65"/>
      <c r="CN8" s="65"/>
      <c r="CO8" s="65" t="s">
        <v>465</v>
      </c>
      <c r="CP8" s="65" t="s">
        <v>465</v>
      </c>
      <c r="CQ8" s="65" t="s">
        <v>465</v>
      </c>
      <c r="CR8" s="65"/>
      <c r="CS8" s="65" t="s">
        <v>465</v>
      </c>
      <c r="CT8" s="65" t="s">
        <v>465</v>
      </c>
      <c r="CU8" s="65" t="s">
        <v>465</v>
      </c>
      <c r="CV8" s="65" t="s">
        <v>464</v>
      </c>
      <c r="CW8" s="65"/>
      <c r="CX8" s="65" t="s">
        <v>469</v>
      </c>
      <c r="CY8" s="65" t="s">
        <v>474</v>
      </c>
      <c r="CZ8" s="65" t="s">
        <v>465</v>
      </c>
      <c r="DA8" s="65" t="s">
        <v>464</v>
      </c>
      <c r="DB8" s="65" t="s">
        <v>465</v>
      </c>
      <c r="DC8" s="65" t="s">
        <v>465</v>
      </c>
      <c r="DD8" s="65" t="s">
        <v>465</v>
      </c>
      <c r="DE8" s="65" t="s">
        <v>466</v>
      </c>
      <c r="DF8" s="65" t="s">
        <v>465</v>
      </c>
      <c r="DG8" s="65" t="s">
        <v>466</v>
      </c>
      <c r="DH8" s="65" t="s">
        <v>465</v>
      </c>
      <c r="DI8" s="65" t="s">
        <v>465</v>
      </c>
      <c r="DJ8" s="65" t="s">
        <v>475</v>
      </c>
      <c r="DK8" s="65" t="s">
        <v>466</v>
      </c>
      <c r="DL8" s="65" t="s">
        <v>465</v>
      </c>
      <c r="DM8" s="65" t="s">
        <v>465</v>
      </c>
      <c r="DN8" s="65" t="s">
        <v>464</v>
      </c>
      <c r="DO8" s="65"/>
      <c r="DP8" s="65" t="s">
        <v>465</v>
      </c>
      <c r="DQ8" s="65" t="s">
        <v>465</v>
      </c>
      <c r="DR8" s="65" t="s">
        <v>465</v>
      </c>
      <c r="DS8" s="65" t="s">
        <v>465</v>
      </c>
      <c r="DT8" s="65" t="s">
        <v>469</v>
      </c>
      <c r="DU8" s="65" t="s">
        <v>464</v>
      </c>
      <c r="DV8" s="65" t="s">
        <v>464</v>
      </c>
      <c r="DW8" s="65" t="s">
        <v>465</v>
      </c>
      <c r="DX8" s="65" t="s">
        <v>464</v>
      </c>
      <c r="DY8" s="65" t="s">
        <v>465</v>
      </c>
      <c r="DZ8" s="65" t="s">
        <v>465</v>
      </c>
      <c r="EA8" s="65" t="s">
        <v>465</v>
      </c>
      <c r="EB8" s="65" t="s">
        <v>464</v>
      </c>
      <c r="EC8" s="65"/>
      <c r="ED8" s="65" t="s">
        <v>465</v>
      </c>
      <c r="EE8" s="65" t="s">
        <v>464</v>
      </c>
      <c r="EF8" s="65" t="s">
        <v>466</v>
      </c>
      <c r="EG8" s="65" t="s">
        <v>465</v>
      </c>
      <c r="EH8" s="65" t="s">
        <v>465</v>
      </c>
      <c r="EI8" s="65" t="s">
        <v>465</v>
      </c>
      <c r="EJ8" s="65" t="s">
        <v>465</v>
      </c>
      <c r="EK8" s="65" t="s">
        <v>465</v>
      </c>
      <c r="EL8" s="65"/>
      <c r="EM8" s="65" t="s">
        <v>464</v>
      </c>
      <c r="EN8" s="65" t="s">
        <v>465</v>
      </c>
      <c r="EO8" s="65"/>
      <c r="EP8" s="65" t="s">
        <v>465</v>
      </c>
      <c r="EQ8" s="65" t="s">
        <v>465</v>
      </c>
      <c r="ER8" s="65" t="s">
        <v>465</v>
      </c>
      <c r="ES8" s="65" t="s">
        <v>464</v>
      </c>
      <c r="ET8" s="65" t="s">
        <v>465</v>
      </c>
      <c r="EU8" s="65" t="s">
        <v>467</v>
      </c>
      <c r="EV8" s="65" t="s">
        <v>476</v>
      </c>
      <c r="EW8" s="65" t="s">
        <v>465</v>
      </c>
      <c r="EX8" s="65" t="s">
        <v>465</v>
      </c>
      <c r="EY8" s="65" t="s">
        <v>466</v>
      </c>
      <c r="EZ8" s="65" t="s">
        <v>465</v>
      </c>
      <c r="FA8" s="65" t="s">
        <v>465</v>
      </c>
      <c r="FB8" s="65" t="s">
        <v>465</v>
      </c>
      <c r="FC8" s="65" t="s">
        <v>465</v>
      </c>
      <c r="FD8" s="65" t="s">
        <v>477</v>
      </c>
      <c r="FE8" s="65" t="s">
        <v>465</v>
      </c>
      <c r="FF8" s="65" t="s">
        <v>465</v>
      </c>
      <c r="FG8" s="65"/>
      <c r="FH8" s="65" t="s">
        <v>464</v>
      </c>
      <c r="FI8" s="65" t="s">
        <v>465</v>
      </c>
      <c r="FJ8" s="65" t="s">
        <v>465</v>
      </c>
      <c r="FK8" s="65" t="s">
        <v>464</v>
      </c>
      <c r="FL8" s="65" t="s">
        <v>465</v>
      </c>
      <c r="FM8" s="65" t="s">
        <v>464</v>
      </c>
      <c r="FN8" s="65" t="s">
        <v>465</v>
      </c>
      <c r="FO8" s="65" t="s">
        <v>465</v>
      </c>
      <c r="FP8" s="65" t="s">
        <v>465</v>
      </c>
      <c r="FQ8" s="65" t="s">
        <v>465</v>
      </c>
      <c r="FR8" s="65" t="s">
        <v>478</v>
      </c>
      <c r="FS8" s="65" t="s">
        <v>479</v>
      </c>
      <c r="FT8" s="65" t="s">
        <v>466</v>
      </c>
      <c r="FU8" s="65" t="s">
        <v>465</v>
      </c>
      <c r="FV8" s="65" t="s">
        <v>465</v>
      </c>
      <c r="FW8" s="65" t="s">
        <v>465</v>
      </c>
      <c r="FX8" s="65" t="s">
        <v>465</v>
      </c>
      <c r="FY8" s="65" t="s">
        <v>465</v>
      </c>
      <c r="FZ8" s="65" t="s">
        <v>465</v>
      </c>
      <c r="GA8" s="65" t="s">
        <v>466</v>
      </c>
      <c r="GB8" s="65" t="s">
        <v>466</v>
      </c>
      <c r="GC8" s="65" t="s">
        <v>466</v>
      </c>
      <c r="GD8" s="65" t="s">
        <v>466</v>
      </c>
      <c r="GE8" s="65" t="s">
        <v>466</v>
      </c>
      <c r="GF8" s="65" t="s">
        <v>473</v>
      </c>
      <c r="GG8" s="65" t="s">
        <v>465</v>
      </c>
      <c r="GH8" s="65" t="s">
        <v>465</v>
      </c>
      <c r="GI8" s="65"/>
      <c r="GJ8" s="65" t="s">
        <v>465</v>
      </c>
      <c r="GK8" s="65" t="s">
        <v>465</v>
      </c>
      <c r="GL8" s="65" t="s">
        <v>465</v>
      </c>
      <c r="GM8" s="65" t="s">
        <v>465</v>
      </c>
      <c r="GN8" s="65" t="s">
        <v>465</v>
      </c>
      <c r="GO8" s="65" t="s">
        <v>480</v>
      </c>
      <c r="GP8" s="65" t="s">
        <v>464</v>
      </c>
      <c r="GQ8" s="65" t="s">
        <v>465</v>
      </c>
      <c r="GR8" s="65" t="s">
        <v>465</v>
      </c>
      <c r="GS8" s="65" t="s">
        <v>465</v>
      </c>
      <c r="GT8" s="65" t="s">
        <v>466</v>
      </c>
      <c r="GU8" s="65" t="s">
        <v>465</v>
      </c>
      <c r="GV8" s="65" t="s">
        <v>465</v>
      </c>
      <c r="GW8" s="65" t="s">
        <v>465</v>
      </c>
      <c r="GX8" s="65" t="s">
        <v>465</v>
      </c>
      <c r="GY8" s="65"/>
      <c r="GZ8" s="65"/>
      <c r="HA8" s="65" t="s">
        <v>481</v>
      </c>
      <c r="HB8" s="65" t="s">
        <v>465</v>
      </c>
      <c r="HC8" s="65" t="s">
        <v>465</v>
      </c>
      <c r="HD8" s="65" t="s">
        <v>482</v>
      </c>
      <c r="HE8" s="65" t="s">
        <v>465</v>
      </c>
      <c r="HF8" s="65" t="s">
        <v>465</v>
      </c>
      <c r="HG8" s="65" t="s">
        <v>465</v>
      </c>
      <c r="HH8" s="65" t="s">
        <v>465</v>
      </c>
      <c r="HI8" s="65" t="s">
        <v>464</v>
      </c>
      <c r="HJ8" s="65" t="s">
        <v>465</v>
      </c>
      <c r="HK8" s="65" t="s">
        <v>465</v>
      </c>
      <c r="HL8" s="65" t="s">
        <v>465</v>
      </c>
      <c r="HM8" s="65" t="s">
        <v>465</v>
      </c>
      <c r="HN8" s="65" t="s">
        <v>465</v>
      </c>
      <c r="HO8" s="65"/>
      <c r="HP8" s="65"/>
      <c r="HQ8" s="65" t="s">
        <v>465</v>
      </c>
      <c r="HR8" s="65" t="s">
        <v>465</v>
      </c>
      <c r="HS8" s="65"/>
      <c r="HT8" s="65" t="s">
        <v>465</v>
      </c>
      <c r="HU8" s="65" t="s">
        <v>465</v>
      </c>
      <c r="HV8" s="65" t="s">
        <v>465</v>
      </c>
      <c r="HW8" s="65" t="s">
        <v>477</v>
      </c>
      <c r="HX8" s="65" t="s">
        <v>465</v>
      </c>
      <c r="HY8" s="65" t="s">
        <v>464</v>
      </c>
      <c r="HZ8" s="65" t="s">
        <v>465</v>
      </c>
      <c r="IA8" s="65" t="s">
        <v>466</v>
      </c>
      <c r="IB8" s="65" t="s">
        <v>465</v>
      </c>
      <c r="IC8" s="65" t="s">
        <v>466</v>
      </c>
      <c r="ID8" s="65" t="s">
        <v>466</v>
      </c>
      <c r="IE8" s="65" t="s">
        <v>465</v>
      </c>
      <c r="IF8" s="65" t="s">
        <v>465</v>
      </c>
      <c r="IG8" s="65"/>
      <c r="IH8" s="65" t="s">
        <v>465</v>
      </c>
      <c r="II8" s="65" t="s">
        <v>465</v>
      </c>
      <c r="IJ8" s="65" t="s">
        <v>464</v>
      </c>
      <c r="IK8" s="65"/>
      <c r="IL8" s="65"/>
      <c r="IM8" s="65"/>
      <c r="IN8" s="65" t="s">
        <v>466</v>
      </c>
      <c r="IO8" s="65" t="s">
        <v>465</v>
      </c>
      <c r="IP8" s="65" t="s">
        <v>465</v>
      </c>
      <c r="IQ8" s="65"/>
      <c r="IR8" s="65" t="s">
        <v>465</v>
      </c>
      <c r="IS8" s="65" t="s">
        <v>465</v>
      </c>
      <c r="IT8" s="65"/>
      <c r="IU8" s="65" t="s">
        <v>465</v>
      </c>
      <c r="IV8" s="65" t="s">
        <v>465</v>
      </c>
      <c r="IW8" s="65" t="s">
        <v>465</v>
      </c>
      <c r="IX8" s="65" t="s">
        <v>483</v>
      </c>
      <c r="IY8" s="65"/>
      <c r="IZ8" s="65" t="s">
        <v>466</v>
      </c>
      <c r="JA8" s="65" t="s">
        <v>465</v>
      </c>
      <c r="JB8" s="65" t="s">
        <v>465</v>
      </c>
      <c r="JC8" s="65"/>
      <c r="JD8" s="65" t="s">
        <v>465</v>
      </c>
      <c r="JE8" s="65"/>
      <c r="JF8" s="65"/>
      <c r="JG8" s="65" t="s">
        <v>465</v>
      </c>
      <c r="JH8" s="65" t="s">
        <v>483</v>
      </c>
      <c r="JI8" s="65" t="s">
        <v>466</v>
      </c>
      <c r="JJ8" s="65" t="s">
        <v>465</v>
      </c>
      <c r="JK8" s="65" t="s">
        <v>465</v>
      </c>
      <c r="JL8" s="65" t="s">
        <v>466</v>
      </c>
      <c r="JM8" s="65" t="s">
        <v>465</v>
      </c>
      <c r="JN8" s="65" t="s">
        <v>484</v>
      </c>
      <c r="JO8" s="65" t="s">
        <v>466</v>
      </c>
      <c r="JP8" s="65" t="s">
        <v>465</v>
      </c>
      <c r="JQ8" s="65" t="s">
        <v>465</v>
      </c>
      <c r="JR8" s="65" t="s">
        <v>485</v>
      </c>
      <c r="JS8" s="65" t="s">
        <v>465</v>
      </c>
      <c r="JT8" s="65" t="s">
        <v>464</v>
      </c>
      <c r="JU8" s="65" t="s">
        <v>465</v>
      </c>
      <c r="JV8" s="65" t="s">
        <v>464</v>
      </c>
      <c r="JW8" s="65"/>
      <c r="JX8" s="65"/>
      <c r="JY8" s="65"/>
      <c r="JZ8" s="65"/>
      <c r="KA8" s="65" t="s">
        <v>464</v>
      </c>
      <c r="KB8" s="65" t="s">
        <v>465</v>
      </c>
      <c r="KC8" s="65"/>
      <c r="KD8" s="65" t="s">
        <v>465</v>
      </c>
      <c r="KE8" s="65" t="s">
        <v>465</v>
      </c>
      <c r="KF8" s="65" t="s">
        <v>466</v>
      </c>
      <c r="KG8" s="65" t="s">
        <v>465</v>
      </c>
      <c r="KH8" s="65" t="s">
        <v>466</v>
      </c>
      <c r="KI8" s="65" t="s">
        <v>465</v>
      </c>
      <c r="KJ8" s="65" t="s">
        <v>464</v>
      </c>
      <c r="KK8" s="65"/>
      <c r="KL8" s="65"/>
      <c r="KM8" s="65" t="s">
        <v>465</v>
      </c>
      <c r="KN8" s="65"/>
      <c r="KO8" s="65" t="s">
        <v>464</v>
      </c>
      <c r="KP8" s="65"/>
      <c r="KQ8" s="65" t="s">
        <v>465</v>
      </c>
      <c r="KR8" s="65" t="s">
        <v>465</v>
      </c>
      <c r="KS8" s="65" t="s">
        <v>465</v>
      </c>
      <c r="KT8" s="65" t="s">
        <v>465</v>
      </c>
      <c r="KU8" s="65"/>
      <c r="KV8" s="65" t="s">
        <v>466</v>
      </c>
      <c r="KW8" s="65" t="s">
        <v>465</v>
      </c>
      <c r="KX8" s="65" t="s">
        <v>465</v>
      </c>
      <c r="KY8" s="65" t="s">
        <v>466</v>
      </c>
      <c r="KZ8" s="65" t="s">
        <v>465</v>
      </c>
      <c r="LA8" s="65" t="s">
        <v>465</v>
      </c>
      <c r="LB8" s="65"/>
      <c r="LC8" s="65" t="s">
        <v>465</v>
      </c>
      <c r="LD8" s="65" t="s">
        <v>465</v>
      </c>
      <c r="LE8" s="65" t="s">
        <v>465</v>
      </c>
      <c r="LF8" s="65" t="s">
        <v>464</v>
      </c>
      <c r="LG8" s="65" t="s">
        <v>465</v>
      </c>
      <c r="LH8" s="65" t="s">
        <v>465</v>
      </c>
      <c r="LI8" s="65" t="s">
        <v>465</v>
      </c>
      <c r="LJ8" s="65"/>
      <c r="LK8" s="65"/>
      <c r="LL8" s="65" t="s">
        <v>464</v>
      </c>
      <c r="LM8" s="65" t="s">
        <v>465</v>
      </c>
      <c r="LN8" s="65" t="s">
        <v>465</v>
      </c>
      <c r="LO8" s="65" t="s">
        <v>465</v>
      </c>
      <c r="LP8" s="65"/>
      <c r="LQ8" s="65" t="s">
        <v>464</v>
      </c>
      <c r="LR8" s="65" t="s">
        <v>466</v>
      </c>
      <c r="LS8" s="65" t="s">
        <v>465</v>
      </c>
      <c r="LT8" s="65" t="s">
        <v>465</v>
      </c>
      <c r="LU8" s="65" t="s">
        <v>465</v>
      </c>
      <c r="LV8" s="65" t="s">
        <v>465</v>
      </c>
      <c r="LW8" s="65"/>
      <c r="LX8" s="65" t="s">
        <v>465</v>
      </c>
      <c r="LY8" s="65" t="s">
        <v>465</v>
      </c>
      <c r="LZ8" s="65" t="s">
        <v>478</v>
      </c>
      <c r="MA8" s="65" t="s">
        <v>465</v>
      </c>
      <c r="MB8" s="65" t="s">
        <v>465</v>
      </c>
      <c r="MC8" s="65"/>
      <c r="MD8" s="65"/>
      <c r="ME8" s="65"/>
      <c r="MF8" s="65"/>
      <c r="MG8" s="65" t="s">
        <v>472</v>
      </c>
      <c r="MH8" s="65" t="s">
        <v>465</v>
      </c>
      <c r="MI8" s="65" t="s">
        <v>465</v>
      </c>
      <c r="MJ8" s="65" t="s">
        <v>465</v>
      </c>
      <c r="MK8" s="65" t="s">
        <v>465</v>
      </c>
      <c r="ML8" s="65" t="s">
        <v>465</v>
      </c>
      <c r="MM8" s="65" t="s">
        <v>465</v>
      </c>
      <c r="MN8" s="65" t="s">
        <v>465</v>
      </c>
      <c r="MO8" s="65" t="s">
        <v>466</v>
      </c>
      <c r="MP8" s="65" t="s">
        <v>465</v>
      </c>
      <c r="MQ8" s="65" t="s">
        <v>464</v>
      </c>
      <c r="MR8" s="65" t="s">
        <v>466</v>
      </c>
      <c r="MS8" s="65" t="s">
        <v>465</v>
      </c>
      <c r="MT8" s="65" t="s">
        <v>465</v>
      </c>
      <c r="MU8" s="65" t="s">
        <v>466</v>
      </c>
      <c r="MV8" s="65" t="s">
        <v>465</v>
      </c>
      <c r="MW8" s="65" t="s">
        <v>466</v>
      </c>
      <c r="MX8" s="65" t="s">
        <v>465</v>
      </c>
      <c r="MY8" s="65" t="s">
        <v>465</v>
      </c>
      <c r="MZ8" s="65" t="s">
        <v>465</v>
      </c>
      <c r="NA8" s="65" t="s">
        <v>465</v>
      </c>
      <c r="NB8" s="65" t="s">
        <v>465</v>
      </c>
      <c r="NC8" s="65" t="s">
        <v>465</v>
      </c>
      <c r="ND8" s="65" t="s">
        <v>465</v>
      </c>
      <c r="NE8" s="65" t="s">
        <v>465</v>
      </c>
      <c r="NF8" s="65" t="s">
        <v>465</v>
      </c>
      <c r="NG8" s="65" t="s">
        <v>466</v>
      </c>
      <c r="NH8" s="65" t="s">
        <v>465</v>
      </c>
      <c r="NI8" s="65" t="s">
        <v>465</v>
      </c>
      <c r="NJ8" s="65" t="s">
        <v>465</v>
      </c>
      <c r="NK8" s="65" t="s">
        <v>465</v>
      </c>
      <c r="NL8" s="65"/>
      <c r="NM8" s="65" t="s">
        <v>465</v>
      </c>
      <c r="NN8" s="65" t="s">
        <v>465</v>
      </c>
      <c r="NO8" s="65" t="s">
        <v>465</v>
      </c>
      <c r="NP8" s="65" t="s">
        <v>465</v>
      </c>
      <c r="NQ8" s="65"/>
      <c r="NR8" s="65" t="s">
        <v>465</v>
      </c>
      <c r="NS8" s="65" t="s">
        <v>465</v>
      </c>
      <c r="NT8" s="65" t="s">
        <v>465</v>
      </c>
      <c r="NU8" s="65" t="s">
        <v>465</v>
      </c>
      <c r="NV8" s="65" t="s">
        <v>465</v>
      </c>
      <c r="NW8" s="65" t="s">
        <v>465</v>
      </c>
      <c r="NX8" s="65" t="s">
        <v>465</v>
      </c>
      <c r="NY8" s="65" t="s">
        <v>466</v>
      </c>
      <c r="NZ8" s="65" t="s">
        <v>465</v>
      </c>
      <c r="OA8" s="65" t="s">
        <v>477</v>
      </c>
      <c r="OB8" s="65" t="s">
        <v>465</v>
      </c>
      <c r="OC8" s="65" t="s">
        <v>466</v>
      </c>
      <c r="OD8" s="65" t="s">
        <v>465</v>
      </c>
      <c r="OE8" s="65"/>
      <c r="OF8" s="65" t="s">
        <v>472</v>
      </c>
      <c r="OG8" s="65"/>
      <c r="OH8" s="65" t="s">
        <v>465</v>
      </c>
      <c r="OI8" s="65"/>
      <c r="OJ8" s="65" t="s">
        <v>465</v>
      </c>
      <c r="OK8" s="65" t="s">
        <v>464</v>
      </c>
      <c r="OL8" s="65" t="s">
        <v>466</v>
      </c>
      <c r="OM8" s="65" t="s">
        <v>465</v>
      </c>
      <c r="ON8" s="65" t="s">
        <v>483</v>
      </c>
      <c r="OO8" s="65" t="s">
        <v>465</v>
      </c>
      <c r="OP8" s="65" t="s">
        <v>465</v>
      </c>
      <c r="OQ8" s="65" t="s">
        <v>466</v>
      </c>
      <c r="OR8" s="65" t="s">
        <v>465</v>
      </c>
      <c r="OS8" s="65" t="s">
        <v>464</v>
      </c>
      <c r="OT8" s="65" t="s">
        <v>465</v>
      </c>
      <c r="OU8" s="65" t="s">
        <v>465</v>
      </c>
      <c r="OV8" s="65" t="s">
        <v>465</v>
      </c>
      <c r="OW8" s="65"/>
      <c r="OX8" s="65"/>
      <c r="OY8" s="65" t="s">
        <v>465</v>
      </c>
      <c r="OZ8" s="65" t="s">
        <v>469</v>
      </c>
      <c r="PA8" s="65" t="s">
        <v>465</v>
      </c>
      <c r="PB8" s="65" t="s">
        <v>465</v>
      </c>
      <c r="PC8" s="65" t="s">
        <v>465</v>
      </c>
      <c r="PD8" s="65" t="s">
        <v>465</v>
      </c>
      <c r="PE8" s="65" t="s">
        <v>465</v>
      </c>
      <c r="PF8" s="65" t="s">
        <v>465</v>
      </c>
      <c r="PG8" s="65"/>
      <c r="PH8" s="65" t="s">
        <v>465</v>
      </c>
      <c r="PI8" s="65" t="s">
        <v>465</v>
      </c>
      <c r="PJ8" s="65" t="s">
        <v>465</v>
      </c>
      <c r="PK8" s="65" t="s">
        <v>465</v>
      </c>
      <c r="PL8" s="65"/>
      <c r="PM8" s="65" t="s">
        <v>465</v>
      </c>
      <c r="PN8" s="65" t="s">
        <v>465</v>
      </c>
      <c r="PO8" s="65" t="s">
        <v>465</v>
      </c>
      <c r="PP8" s="65" t="s">
        <v>464</v>
      </c>
      <c r="PQ8" s="65" t="s">
        <v>465</v>
      </c>
      <c r="PR8" s="65" t="s">
        <v>465</v>
      </c>
      <c r="PS8" s="65" t="s">
        <v>465</v>
      </c>
      <c r="PT8" s="65" t="s">
        <v>465</v>
      </c>
      <c r="PU8" s="65" t="s">
        <v>465</v>
      </c>
      <c r="PV8" s="65" t="s">
        <v>465</v>
      </c>
      <c r="PW8" s="65" t="s">
        <v>465</v>
      </c>
      <c r="PX8" s="65"/>
      <c r="PY8" s="65" t="s">
        <v>465</v>
      </c>
      <c r="PZ8" s="65" t="s">
        <v>465</v>
      </c>
      <c r="QA8" s="65" t="s">
        <v>465</v>
      </c>
      <c r="QB8" s="65" t="s">
        <v>465</v>
      </c>
      <c r="QC8" s="65" t="s">
        <v>465</v>
      </c>
      <c r="QD8" s="65"/>
      <c r="QE8" s="65" t="s">
        <v>465</v>
      </c>
      <c r="QF8" s="65" t="s">
        <v>465</v>
      </c>
      <c r="QG8" s="65" t="s">
        <v>465</v>
      </c>
      <c r="QH8" s="65" t="s">
        <v>465</v>
      </c>
      <c r="QI8" s="65" t="s">
        <v>465</v>
      </c>
      <c r="QJ8" s="65" t="s">
        <v>465</v>
      </c>
      <c r="QK8" s="65" t="s">
        <v>465</v>
      </c>
      <c r="QL8" s="65" t="s">
        <v>465</v>
      </c>
      <c r="QM8" s="65" t="s">
        <v>465</v>
      </c>
      <c r="QN8" s="65" t="s">
        <v>465</v>
      </c>
      <c r="QO8" s="65" t="s">
        <v>465</v>
      </c>
      <c r="QP8" s="65" t="s">
        <v>465</v>
      </c>
    </row>
    <row r="9" spans="1:762" ht="15" customHeight="1">
      <c r="B9" s="42" t="s">
        <v>458</v>
      </c>
      <c r="C9" s="29">
        <v>1</v>
      </c>
      <c r="D9" s="30">
        <v>2</v>
      </c>
      <c r="E9" s="31">
        <v>0</v>
      </c>
      <c r="F9" s="32" t="str">
        <f t="shared" si="7"/>
        <v>A102-0</v>
      </c>
      <c r="G9" s="36" t="s">
        <v>486</v>
      </c>
      <c r="H9" s="63" t="s">
        <v>487</v>
      </c>
      <c r="I9" s="64">
        <f t="shared" si="8"/>
        <v>399</v>
      </c>
      <c r="J9" s="36" t="s">
        <v>488</v>
      </c>
      <c r="K9" s="36" t="s">
        <v>489</v>
      </c>
      <c r="L9" s="65" t="s">
        <v>490</v>
      </c>
      <c r="M9" s="65" t="s">
        <v>473</v>
      </c>
      <c r="N9" s="65" t="s">
        <v>474</v>
      </c>
      <c r="O9" s="65" t="s">
        <v>481</v>
      </c>
      <c r="P9" s="65" t="s">
        <v>465</v>
      </c>
      <c r="Q9" s="65" t="s">
        <v>465</v>
      </c>
      <c r="R9" s="65"/>
      <c r="S9" s="65" t="s">
        <v>481</v>
      </c>
      <c r="T9" s="65" t="s">
        <v>490</v>
      </c>
      <c r="U9" s="65" t="s">
        <v>490</v>
      </c>
      <c r="V9" s="65" t="s">
        <v>481</v>
      </c>
      <c r="W9" s="65" t="s">
        <v>491</v>
      </c>
      <c r="X9" s="65"/>
      <c r="Y9" s="65" t="s">
        <v>490</v>
      </c>
      <c r="Z9" s="65" t="s">
        <v>481</v>
      </c>
      <c r="AA9" s="65" t="s">
        <v>474</v>
      </c>
      <c r="AB9" s="65" t="s">
        <v>492</v>
      </c>
      <c r="AC9" s="65" t="s">
        <v>474</v>
      </c>
      <c r="AD9" s="65" t="s">
        <v>490</v>
      </c>
      <c r="AE9" s="65" t="s">
        <v>493</v>
      </c>
      <c r="AF9" s="65" t="s">
        <v>490</v>
      </c>
      <c r="AG9" s="65" t="s">
        <v>481</v>
      </c>
      <c r="AH9" s="65" t="s">
        <v>490</v>
      </c>
      <c r="AI9" s="65" t="s">
        <v>494</v>
      </c>
      <c r="AJ9" s="65" t="s">
        <v>481</v>
      </c>
      <c r="AK9" s="65" t="s">
        <v>494</v>
      </c>
      <c r="AL9" s="65" t="s">
        <v>481</v>
      </c>
      <c r="AM9" s="65" t="s">
        <v>481</v>
      </c>
      <c r="AN9" s="65" t="s">
        <v>495</v>
      </c>
      <c r="AO9" s="65" t="s">
        <v>474</v>
      </c>
      <c r="AP9" s="65" t="s">
        <v>496</v>
      </c>
      <c r="AQ9" s="65" t="s">
        <v>497</v>
      </c>
      <c r="AR9" s="65" t="s">
        <v>481</v>
      </c>
      <c r="AS9" s="65" t="s">
        <v>490</v>
      </c>
      <c r="AT9" s="65" t="s">
        <v>481</v>
      </c>
      <c r="AU9" s="65" t="s">
        <v>498</v>
      </c>
      <c r="AV9" s="65"/>
      <c r="AW9" s="65" t="s">
        <v>483</v>
      </c>
      <c r="AX9" s="65" t="s">
        <v>499</v>
      </c>
      <c r="AY9" s="65"/>
      <c r="AZ9" s="65" t="s">
        <v>500</v>
      </c>
      <c r="BA9" s="65" t="s">
        <v>490</v>
      </c>
      <c r="BB9" s="65" t="s">
        <v>481</v>
      </c>
      <c r="BC9" s="65" t="s">
        <v>473</v>
      </c>
      <c r="BD9" s="65" t="s">
        <v>492</v>
      </c>
      <c r="BE9" s="65" t="s">
        <v>481</v>
      </c>
      <c r="BF9" s="65" t="s">
        <v>473</v>
      </c>
      <c r="BG9" s="65" t="s">
        <v>481</v>
      </c>
      <c r="BH9" s="65" t="s">
        <v>490</v>
      </c>
      <c r="BI9" s="65" t="s">
        <v>465</v>
      </c>
      <c r="BJ9" s="65" t="s">
        <v>493</v>
      </c>
      <c r="BK9" s="65" t="s">
        <v>501</v>
      </c>
      <c r="BL9" s="65" t="s">
        <v>502</v>
      </c>
      <c r="BM9" s="65" t="s">
        <v>474</v>
      </c>
      <c r="BN9" s="65" t="s">
        <v>490</v>
      </c>
      <c r="BO9" s="65" t="s">
        <v>503</v>
      </c>
      <c r="BP9" s="65" t="s">
        <v>473</v>
      </c>
      <c r="BQ9" s="65" t="s">
        <v>473</v>
      </c>
      <c r="BR9" s="40" t="s">
        <v>490</v>
      </c>
      <c r="BS9" s="65" t="s">
        <v>504</v>
      </c>
      <c r="BT9" s="65" t="s">
        <v>495</v>
      </c>
      <c r="BU9" s="65" t="s">
        <v>505</v>
      </c>
      <c r="BV9" s="65" t="s">
        <v>506</v>
      </c>
      <c r="BW9" s="65" t="s">
        <v>483</v>
      </c>
      <c r="BX9" s="65" t="s">
        <v>490</v>
      </c>
      <c r="BY9" s="65" t="s">
        <v>507</v>
      </c>
      <c r="BZ9" s="65" t="s">
        <v>481</v>
      </c>
      <c r="CA9" s="65" t="s">
        <v>483</v>
      </c>
      <c r="CB9" s="65" t="s">
        <v>508</v>
      </c>
      <c r="CC9" s="65" t="s">
        <v>465</v>
      </c>
      <c r="CD9" s="65" t="s">
        <v>481</v>
      </c>
      <c r="CE9" s="65" t="s">
        <v>490</v>
      </c>
      <c r="CF9" s="65" t="s">
        <v>509</v>
      </c>
      <c r="CG9" s="65" t="s">
        <v>473</v>
      </c>
      <c r="CH9" s="65" t="s">
        <v>473</v>
      </c>
      <c r="CI9" s="65" t="s">
        <v>481</v>
      </c>
      <c r="CJ9" s="65" t="s">
        <v>482</v>
      </c>
      <c r="CK9" s="65" t="s">
        <v>498</v>
      </c>
      <c r="CL9" s="65" t="s">
        <v>483</v>
      </c>
      <c r="CM9" s="65" t="s">
        <v>473</v>
      </c>
      <c r="CN9" s="65" t="s">
        <v>465</v>
      </c>
      <c r="CO9" s="65" t="s">
        <v>465</v>
      </c>
      <c r="CP9" s="65" t="s">
        <v>473</v>
      </c>
      <c r="CQ9" s="65" t="s">
        <v>510</v>
      </c>
      <c r="CR9" s="65" t="s">
        <v>465</v>
      </c>
      <c r="CS9" s="65" t="s">
        <v>474</v>
      </c>
      <c r="CT9" s="65"/>
      <c r="CU9" s="65" t="s">
        <v>474</v>
      </c>
      <c r="CV9" s="65" t="s">
        <v>473</v>
      </c>
      <c r="CW9" s="65"/>
      <c r="CX9" s="65"/>
      <c r="CY9" s="65" t="s">
        <v>474</v>
      </c>
      <c r="CZ9" s="65" t="s">
        <v>490</v>
      </c>
      <c r="DA9" s="65" t="s">
        <v>473</v>
      </c>
      <c r="DB9" s="65" t="s">
        <v>511</v>
      </c>
      <c r="DC9" s="65" t="s">
        <v>493</v>
      </c>
      <c r="DD9" s="65" t="s">
        <v>481</v>
      </c>
      <c r="DE9" s="65" t="s">
        <v>473</v>
      </c>
      <c r="DF9" s="65" t="s">
        <v>512</v>
      </c>
      <c r="DG9" s="65"/>
      <c r="DH9" s="65" t="s">
        <v>483</v>
      </c>
      <c r="DI9" s="65" t="s">
        <v>490</v>
      </c>
      <c r="DJ9" s="65" t="s">
        <v>2521</v>
      </c>
      <c r="DK9" s="65"/>
      <c r="DL9" s="65" t="s">
        <v>2522</v>
      </c>
      <c r="DM9" s="65" t="s">
        <v>2522</v>
      </c>
      <c r="DN9" s="65" t="s">
        <v>481</v>
      </c>
      <c r="DO9" s="65" t="s">
        <v>483</v>
      </c>
      <c r="DP9" s="65" t="s">
        <v>513</v>
      </c>
      <c r="DQ9" s="65" t="s">
        <v>2522</v>
      </c>
      <c r="DR9" s="65" t="s">
        <v>2522</v>
      </c>
      <c r="DS9" s="65" t="s">
        <v>490</v>
      </c>
      <c r="DT9" s="65" t="s">
        <v>514</v>
      </c>
      <c r="DU9" s="65"/>
      <c r="DV9" s="65" t="s">
        <v>515</v>
      </c>
      <c r="DW9" s="65" t="s">
        <v>2522</v>
      </c>
      <c r="DX9" s="65" t="s">
        <v>481</v>
      </c>
      <c r="DY9" s="65" t="s">
        <v>2522</v>
      </c>
      <c r="DZ9" s="65" t="s">
        <v>516</v>
      </c>
      <c r="EA9" s="65" t="s">
        <v>517</v>
      </c>
      <c r="EB9" s="65" t="s">
        <v>490</v>
      </c>
      <c r="EC9" s="65" t="s">
        <v>473</v>
      </c>
      <c r="ED9" s="65" t="s">
        <v>481</v>
      </c>
      <c r="EE9" s="65" t="s">
        <v>481</v>
      </c>
      <c r="EF9" s="65" t="s">
        <v>483</v>
      </c>
      <c r="EG9" s="65"/>
      <c r="EH9" s="65" t="s">
        <v>518</v>
      </c>
      <c r="EI9" s="65"/>
      <c r="EJ9" s="65" t="s">
        <v>2522</v>
      </c>
      <c r="EK9" s="65" t="s">
        <v>519</v>
      </c>
      <c r="EL9" s="65" t="s">
        <v>482</v>
      </c>
      <c r="EM9" s="65" t="s">
        <v>490</v>
      </c>
      <c r="EN9" s="65" t="s">
        <v>2522</v>
      </c>
      <c r="EO9" s="65" t="s">
        <v>481</v>
      </c>
      <c r="EP9" s="65" t="s">
        <v>473</v>
      </c>
      <c r="EQ9" s="65" t="s">
        <v>482</v>
      </c>
      <c r="ER9" s="65" t="s">
        <v>473</v>
      </c>
      <c r="ES9" s="65" t="s">
        <v>520</v>
      </c>
      <c r="ET9" s="65" t="s">
        <v>521</v>
      </c>
      <c r="EU9" s="65" t="s">
        <v>481</v>
      </c>
      <c r="EV9" s="65" t="s">
        <v>474</v>
      </c>
      <c r="EW9" s="65"/>
      <c r="EX9" s="65" t="s">
        <v>521</v>
      </c>
      <c r="EY9" s="65"/>
      <c r="EZ9" s="65" t="s">
        <v>474</v>
      </c>
      <c r="FA9" s="65" t="s">
        <v>481</v>
      </c>
      <c r="FB9" s="65" t="s">
        <v>522</v>
      </c>
      <c r="FC9" s="65" t="s">
        <v>490</v>
      </c>
      <c r="FD9" s="65" t="s">
        <v>477</v>
      </c>
      <c r="FE9" s="65" t="s">
        <v>523</v>
      </c>
      <c r="FF9" s="65" t="s">
        <v>481</v>
      </c>
      <c r="FG9" s="65" t="s">
        <v>524</v>
      </c>
      <c r="FH9" s="65" t="s">
        <v>474</v>
      </c>
      <c r="FI9" s="65" t="s">
        <v>493</v>
      </c>
      <c r="FJ9" s="65" t="s">
        <v>2523</v>
      </c>
      <c r="FK9" s="65" t="s">
        <v>490</v>
      </c>
      <c r="FL9" s="65" t="s">
        <v>2522</v>
      </c>
      <c r="FM9" s="65" t="s">
        <v>490</v>
      </c>
      <c r="FN9" s="65" t="s">
        <v>490</v>
      </c>
      <c r="FO9" s="65" t="s">
        <v>481</v>
      </c>
      <c r="FP9" s="65" t="s">
        <v>494</v>
      </c>
      <c r="FQ9" s="65" t="s">
        <v>525</v>
      </c>
      <c r="FR9" s="65" t="s">
        <v>500</v>
      </c>
      <c r="FS9" s="65" t="s">
        <v>490</v>
      </c>
      <c r="FT9" s="65" t="s">
        <v>483</v>
      </c>
      <c r="FU9" s="65" t="s">
        <v>497</v>
      </c>
      <c r="FV9" s="65" t="s">
        <v>474</v>
      </c>
      <c r="FW9" s="65" t="s">
        <v>474</v>
      </c>
      <c r="FX9" s="65"/>
      <c r="FY9" s="65" t="s">
        <v>2522</v>
      </c>
      <c r="FZ9" s="65" t="s">
        <v>483</v>
      </c>
      <c r="GA9" s="65" t="s">
        <v>515</v>
      </c>
      <c r="GB9" s="65" t="s">
        <v>490</v>
      </c>
      <c r="GC9" s="65" t="s">
        <v>481</v>
      </c>
      <c r="GD9" s="65" t="s">
        <v>483</v>
      </c>
      <c r="GE9" s="65"/>
      <c r="GF9" s="65" t="s">
        <v>473</v>
      </c>
      <c r="GG9" s="65" t="s">
        <v>526</v>
      </c>
      <c r="GH9" s="65" t="s">
        <v>474</v>
      </c>
      <c r="GI9" s="65" t="s">
        <v>515</v>
      </c>
      <c r="GJ9" s="65" t="s">
        <v>490</v>
      </c>
      <c r="GK9" s="65" t="s">
        <v>473</v>
      </c>
      <c r="GL9" s="65" t="s">
        <v>473</v>
      </c>
      <c r="GM9" s="65" t="s">
        <v>527</v>
      </c>
      <c r="GN9" s="65" t="s">
        <v>481</v>
      </c>
      <c r="GO9" s="65" t="s">
        <v>490</v>
      </c>
      <c r="GP9" s="65" t="s">
        <v>464</v>
      </c>
      <c r="GQ9" s="65" t="s">
        <v>528</v>
      </c>
      <c r="GR9" s="65" t="s">
        <v>2522</v>
      </c>
      <c r="GS9" s="65" t="s">
        <v>482</v>
      </c>
      <c r="GT9" s="65" t="s">
        <v>490</v>
      </c>
      <c r="GU9" s="65" t="s">
        <v>490</v>
      </c>
      <c r="GV9" s="65" t="s">
        <v>529</v>
      </c>
      <c r="GW9" s="65"/>
      <c r="GX9" s="65" t="s">
        <v>474</v>
      </c>
      <c r="GY9" s="65"/>
      <c r="GZ9" s="65" t="s">
        <v>2524</v>
      </c>
      <c r="HA9" s="65" t="s">
        <v>481</v>
      </c>
      <c r="HB9" s="65" t="s">
        <v>474</v>
      </c>
      <c r="HC9" s="65" t="s">
        <v>473</v>
      </c>
      <c r="HD9" s="65" t="s">
        <v>482</v>
      </c>
      <c r="HE9" s="40" t="s">
        <v>473</v>
      </c>
      <c r="HF9" s="65" t="s">
        <v>500</v>
      </c>
      <c r="HG9" s="65" t="s">
        <v>481</v>
      </c>
      <c r="HH9" s="65" t="s">
        <v>530</v>
      </c>
      <c r="HI9" s="65" t="s">
        <v>2522</v>
      </c>
      <c r="HJ9" s="65"/>
      <c r="HK9" s="65" t="s">
        <v>481</v>
      </c>
      <c r="HL9" s="65" t="s">
        <v>490</v>
      </c>
      <c r="HM9" s="65"/>
      <c r="HN9" s="65" t="s">
        <v>497</v>
      </c>
      <c r="HO9" s="65" t="s">
        <v>2522</v>
      </c>
      <c r="HP9" s="65" t="s">
        <v>482</v>
      </c>
      <c r="HQ9" s="65" t="s">
        <v>531</v>
      </c>
      <c r="HR9" s="65" t="s">
        <v>493</v>
      </c>
      <c r="HS9" s="65"/>
      <c r="HT9" s="65" t="s">
        <v>2522</v>
      </c>
      <c r="HU9" s="65" t="s">
        <v>2522</v>
      </c>
      <c r="HV9" s="65" t="s">
        <v>532</v>
      </c>
      <c r="HW9" s="65" t="s">
        <v>477</v>
      </c>
      <c r="HX9" s="65" t="s">
        <v>522</v>
      </c>
      <c r="HY9" s="65" t="s">
        <v>490</v>
      </c>
      <c r="HZ9" s="65"/>
      <c r="IA9" s="65" t="s">
        <v>474</v>
      </c>
      <c r="IB9" s="65"/>
      <c r="IC9" s="65" t="s">
        <v>474</v>
      </c>
      <c r="ID9" s="65" t="s">
        <v>474</v>
      </c>
      <c r="IE9" s="65" t="s">
        <v>473</v>
      </c>
      <c r="IF9" s="65" t="s">
        <v>493</v>
      </c>
      <c r="IG9" s="65" t="s">
        <v>2522</v>
      </c>
      <c r="IH9" s="65" t="s">
        <v>2522</v>
      </c>
      <c r="II9" s="65" t="s">
        <v>533</v>
      </c>
      <c r="IJ9" s="65" t="s">
        <v>500</v>
      </c>
      <c r="IK9" s="65" t="s">
        <v>481</v>
      </c>
      <c r="IL9" s="65" t="s">
        <v>521</v>
      </c>
      <c r="IM9" s="65" t="s">
        <v>2522</v>
      </c>
      <c r="IN9" s="65" t="s">
        <v>474</v>
      </c>
      <c r="IO9" s="65" t="s">
        <v>2522</v>
      </c>
      <c r="IP9" s="65" t="s">
        <v>473</v>
      </c>
      <c r="IQ9" s="65" t="s">
        <v>473</v>
      </c>
      <c r="IR9" s="65" t="s">
        <v>490</v>
      </c>
      <c r="IS9" s="65" t="s">
        <v>481</v>
      </c>
      <c r="IT9" s="65" t="s">
        <v>490</v>
      </c>
      <c r="IU9" s="65" t="s">
        <v>2522</v>
      </c>
      <c r="IV9" s="65"/>
      <c r="IW9" s="65" t="s">
        <v>481</v>
      </c>
      <c r="IX9" s="65" t="s">
        <v>483</v>
      </c>
      <c r="IY9" s="65" t="s">
        <v>534</v>
      </c>
      <c r="IZ9" s="65" t="s">
        <v>490</v>
      </c>
      <c r="JA9" s="65" t="s">
        <v>534</v>
      </c>
      <c r="JB9" s="65" t="s">
        <v>473</v>
      </c>
      <c r="JC9" s="65" t="s">
        <v>2522</v>
      </c>
      <c r="JD9" s="65" t="s">
        <v>473</v>
      </c>
      <c r="JE9" s="65"/>
      <c r="JF9" s="65" t="s">
        <v>483</v>
      </c>
      <c r="JG9" s="65" t="s">
        <v>474</v>
      </c>
      <c r="JH9" s="65" t="s">
        <v>483</v>
      </c>
      <c r="JI9" s="65"/>
      <c r="JJ9" s="65" t="s">
        <v>481</v>
      </c>
      <c r="JK9" s="65" t="s">
        <v>498</v>
      </c>
      <c r="JL9" s="65"/>
      <c r="JM9" s="65" t="s">
        <v>500</v>
      </c>
      <c r="JN9" s="65" t="s">
        <v>483</v>
      </c>
      <c r="JO9" s="40" t="s">
        <v>532</v>
      </c>
      <c r="JP9" s="65" t="s">
        <v>473</v>
      </c>
      <c r="JQ9" s="65" t="s">
        <v>482</v>
      </c>
      <c r="JR9" s="65" t="s">
        <v>485</v>
      </c>
      <c r="JS9" s="65" t="s">
        <v>535</v>
      </c>
      <c r="JT9" s="65"/>
      <c r="JU9" s="65" t="s">
        <v>473</v>
      </c>
      <c r="JV9" s="65"/>
      <c r="JW9" s="65" t="s">
        <v>490</v>
      </c>
      <c r="JX9" s="65" t="s">
        <v>474</v>
      </c>
      <c r="JY9" s="65" t="s">
        <v>482</v>
      </c>
      <c r="JZ9" s="65" t="s">
        <v>2525</v>
      </c>
      <c r="KA9" s="65" t="s">
        <v>500</v>
      </c>
      <c r="KB9" s="65" t="s">
        <v>483</v>
      </c>
      <c r="KC9" s="65"/>
      <c r="KD9" s="65" t="s">
        <v>481</v>
      </c>
      <c r="KE9" s="65" t="s">
        <v>481</v>
      </c>
      <c r="KF9" s="65" t="s">
        <v>536</v>
      </c>
      <c r="KG9" s="65" t="s">
        <v>490</v>
      </c>
      <c r="KH9" s="65" t="s">
        <v>490</v>
      </c>
      <c r="KI9" s="65" t="s">
        <v>537</v>
      </c>
      <c r="KJ9" s="65" t="s">
        <v>474</v>
      </c>
      <c r="KK9" s="65" t="s">
        <v>2522</v>
      </c>
      <c r="KL9" s="65" t="s">
        <v>481</v>
      </c>
      <c r="KM9" s="65" t="s">
        <v>473</v>
      </c>
      <c r="KN9" s="65" t="s">
        <v>493</v>
      </c>
      <c r="KO9" s="65" t="s">
        <v>490</v>
      </c>
      <c r="KP9" s="65" t="s">
        <v>494</v>
      </c>
      <c r="KQ9" s="65" t="s">
        <v>481</v>
      </c>
      <c r="KR9" s="65" t="s">
        <v>481</v>
      </c>
      <c r="KS9" s="65" t="s">
        <v>2522</v>
      </c>
      <c r="KT9" s="65" t="s">
        <v>473</v>
      </c>
      <c r="KU9" s="65" t="s">
        <v>538</v>
      </c>
      <c r="KV9" s="65" t="s">
        <v>482</v>
      </c>
      <c r="KW9" s="65"/>
      <c r="KX9" s="65" t="s">
        <v>2522</v>
      </c>
      <c r="KY9" s="65" t="s">
        <v>473</v>
      </c>
      <c r="KZ9" s="65" t="s">
        <v>473</v>
      </c>
      <c r="LA9" s="65" t="s">
        <v>493</v>
      </c>
      <c r="LB9" s="65" t="s">
        <v>493</v>
      </c>
      <c r="LC9" s="65" t="s">
        <v>474</v>
      </c>
      <c r="LD9" s="65" t="s">
        <v>2522</v>
      </c>
      <c r="LE9" s="65" t="s">
        <v>539</v>
      </c>
      <c r="LF9" s="65" t="s">
        <v>481</v>
      </c>
      <c r="LG9" s="65" t="s">
        <v>507</v>
      </c>
      <c r="LH9" s="65" t="s">
        <v>481</v>
      </c>
      <c r="LI9" s="65" t="s">
        <v>2524</v>
      </c>
      <c r="LJ9" s="65" t="s">
        <v>473</v>
      </c>
      <c r="LK9" s="65" t="s">
        <v>473</v>
      </c>
      <c r="LL9" s="65" t="s">
        <v>490</v>
      </c>
      <c r="LM9" s="65" t="s">
        <v>490</v>
      </c>
      <c r="LN9" s="65" t="s">
        <v>490</v>
      </c>
      <c r="LO9" s="65" t="s">
        <v>483</v>
      </c>
      <c r="LP9" s="65" t="s">
        <v>540</v>
      </c>
      <c r="LQ9" s="65" t="s">
        <v>481</v>
      </c>
      <c r="LR9" s="65" t="s">
        <v>473</v>
      </c>
      <c r="LS9" s="65" t="s">
        <v>2522</v>
      </c>
      <c r="LT9" s="65" t="s">
        <v>540</v>
      </c>
      <c r="LU9" s="40" t="s">
        <v>541</v>
      </c>
      <c r="LV9" s="65" t="s">
        <v>473</v>
      </c>
      <c r="LW9" s="65"/>
      <c r="LX9" s="65"/>
      <c r="LY9" s="65" t="s">
        <v>481</v>
      </c>
      <c r="LZ9" s="65" t="s">
        <v>542</v>
      </c>
      <c r="MA9" s="65" t="s">
        <v>481</v>
      </c>
      <c r="MB9" s="65" t="s">
        <v>474</v>
      </c>
      <c r="MC9" s="65" t="s">
        <v>543</v>
      </c>
      <c r="MD9" s="65" t="s">
        <v>490</v>
      </c>
      <c r="ME9" s="65" t="s">
        <v>481</v>
      </c>
      <c r="MF9" s="65" t="s">
        <v>540</v>
      </c>
      <c r="MG9" s="65" t="s">
        <v>481</v>
      </c>
      <c r="MH9" s="65"/>
      <c r="MI9" s="65" t="s">
        <v>538</v>
      </c>
      <c r="MJ9" s="65" t="s">
        <v>493</v>
      </c>
      <c r="MK9" s="65" t="s">
        <v>544</v>
      </c>
      <c r="ML9" s="65" t="s">
        <v>545</v>
      </c>
      <c r="MM9" s="65" t="s">
        <v>473</v>
      </c>
      <c r="MN9" s="65" t="s">
        <v>2522</v>
      </c>
      <c r="MO9" s="65" t="s">
        <v>474</v>
      </c>
      <c r="MP9" s="65"/>
      <c r="MQ9" s="65" t="s">
        <v>490</v>
      </c>
      <c r="MR9" s="65" t="s">
        <v>490</v>
      </c>
      <c r="MS9" s="65" t="s">
        <v>481</v>
      </c>
      <c r="MT9" s="65" t="s">
        <v>546</v>
      </c>
      <c r="MU9" s="65"/>
      <c r="MV9" s="65" t="s">
        <v>473</v>
      </c>
      <c r="MW9" s="65" t="s">
        <v>490</v>
      </c>
      <c r="MX9" s="65" t="s">
        <v>473</v>
      </c>
      <c r="MY9" s="65"/>
      <c r="MZ9" s="65" t="s">
        <v>474</v>
      </c>
      <c r="NA9" s="65" t="s">
        <v>493</v>
      </c>
      <c r="NB9" s="65" t="s">
        <v>2522</v>
      </c>
      <c r="NC9" s="65" t="s">
        <v>2522</v>
      </c>
      <c r="ND9" s="65" t="s">
        <v>498</v>
      </c>
      <c r="NE9" s="65" t="s">
        <v>474</v>
      </c>
      <c r="NF9" s="65" t="s">
        <v>522</v>
      </c>
      <c r="NG9" s="65" t="s">
        <v>483</v>
      </c>
      <c r="NH9" s="65" t="s">
        <v>474</v>
      </c>
      <c r="NI9" s="65" t="s">
        <v>2523</v>
      </c>
      <c r="NJ9" s="65" t="s">
        <v>473</v>
      </c>
      <c r="NK9" s="65" t="s">
        <v>474</v>
      </c>
      <c r="NL9" s="65" t="s">
        <v>547</v>
      </c>
      <c r="NM9" s="65" t="s">
        <v>481</v>
      </c>
      <c r="NN9" s="65" t="s">
        <v>481</v>
      </c>
      <c r="NO9" s="65" t="s">
        <v>507</v>
      </c>
      <c r="NP9" s="65" t="s">
        <v>490</v>
      </c>
      <c r="NQ9" s="65"/>
      <c r="NR9" s="65" t="s">
        <v>473</v>
      </c>
      <c r="NS9" s="65" t="s">
        <v>2522</v>
      </c>
      <c r="NT9" s="65" t="s">
        <v>493</v>
      </c>
      <c r="NU9" s="65" t="s">
        <v>473</v>
      </c>
      <c r="NV9" s="65" t="s">
        <v>473</v>
      </c>
      <c r="NW9" s="65"/>
      <c r="NX9" s="65" t="s">
        <v>481</v>
      </c>
      <c r="NY9" s="65" t="s">
        <v>473</v>
      </c>
      <c r="NZ9" s="65" t="s">
        <v>548</v>
      </c>
      <c r="OA9" s="65" t="s">
        <v>477</v>
      </c>
      <c r="OB9" s="65" t="s">
        <v>490</v>
      </c>
      <c r="OC9" s="65" t="s">
        <v>474</v>
      </c>
      <c r="OD9" s="65"/>
      <c r="OE9" s="65"/>
      <c r="OF9" s="65" t="s">
        <v>481</v>
      </c>
      <c r="OG9" s="65" t="s">
        <v>473</v>
      </c>
      <c r="OH9" s="65" t="s">
        <v>507</v>
      </c>
      <c r="OI9" s="65"/>
      <c r="OJ9" s="65" t="s">
        <v>493</v>
      </c>
      <c r="OK9" s="65" t="s">
        <v>473</v>
      </c>
      <c r="OL9" s="65" t="s">
        <v>474</v>
      </c>
      <c r="OM9" s="65" t="s">
        <v>493</v>
      </c>
      <c r="ON9" s="65" t="s">
        <v>483</v>
      </c>
      <c r="OO9" s="65" t="s">
        <v>525</v>
      </c>
      <c r="OP9" s="65"/>
      <c r="OQ9" s="65" t="s">
        <v>549</v>
      </c>
      <c r="OR9" s="65" t="s">
        <v>473</v>
      </c>
      <c r="OS9" s="65" t="s">
        <v>2522</v>
      </c>
      <c r="OT9" s="65" t="s">
        <v>497</v>
      </c>
      <c r="OU9" s="65" t="s">
        <v>481</v>
      </c>
      <c r="OV9" s="65" t="s">
        <v>523</v>
      </c>
      <c r="OX9" s="65" t="s">
        <v>2526</v>
      </c>
      <c r="OY9" s="65"/>
      <c r="OZ9" s="65" t="s">
        <v>514</v>
      </c>
      <c r="PA9" s="65"/>
      <c r="PB9" s="65" t="s">
        <v>474</v>
      </c>
      <c r="PC9" s="65" t="s">
        <v>2522</v>
      </c>
      <c r="PD9" s="65" t="s">
        <v>483</v>
      </c>
      <c r="PE9" s="65" t="s">
        <v>2522</v>
      </c>
      <c r="PF9" s="65" t="s">
        <v>483</v>
      </c>
      <c r="PG9" s="65" t="s">
        <v>550</v>
      </c>
      <c r="PH9" s="65" t="s">
        <v>2522</v>
      </c>
      <c r="PI9" s="65" t="s">
        <v>481</v>
      </c>
      <c r="PJ9" s="65" t="s">
        <v>2522</v>
      </c>
      <c r="PK9" s="65" t="s">
        <v>2522</v>
      </c>
      <c r="PL9" s="65" t="s">
        <v>483</v>
      </c>
      <c r="PM9" s="65" t="s">
        <v>483</v>
      </c>
      <c r="PN9" s="65"/>
      <c r="PO9" s="65" t="s">
        <v>481</v>
      </c>
      <c r="PP9" s="65" t="s">
        <v>473</v>
      </c>
      <c r="PQ9" s="65" t="s">
        <v>481</v>
      </c>
      <c r="PR9" s="65" t="s">
        <v>2522</v>
      </c>
      <c r="PS9" s="65"/>
      <c r="PT9" s="65" t="s">
        <v>481</v>
      </c>
      <c r="PU9" s="65" t="s">
        <v>473</v>
      </c>
      <c r="PV9" s="65" t="s">
        <v>481</v>
      </c>
      <c r="PW9" s="65" t="s">
        <v>483</v>
      </c>
      <c r="PX9" s="65" t="s">
        <v>483</v>
      </c>
      <c r="PY9" s="65" t="s">
        <v>473</v>
      </c>
      <c r="PZ9" s="65" t="s">
        <v>515</v>
      </c>
      <c r="QA9" s="65" t="s">
        <v>551</v>
      </c>
      <c r="QB9" s="65" t="s">
        <v>474</v>
      </c>
      <c r="QC9" s="65" t="s">
        <v>481</v>
      </c>
      <c r="QD9" s="65" t="s">
        <v>483</v>
      </c>
      <c r="QE9" s="65" t="s">
        <v>521</v>
      </c>
      <c r="QF9" s="65" t="s">
        <v>473</v>
      </c>
      <c r="QG9" s="65" t="s">
        <v>521</v>
      </c>
      <c r="QH9" s="65" t="s">
        <v>481</v>
      </c>
      <c r="QI9" s="65" t="s">
        <v>473</v>
      </c>
      <c r="QJ9" s="65" t="s">
        <v>481</v>
      </c>
      <c r="QK9" s="65" t="s">
        <v>473</v>
      </c>
      <c r="QL9" s="65" t="s">
        <v>483</v>
      </c>
      <c r="QM9" s="65" t="s">
        <v>473</v>
      </c>
      <c r="QN9" s="65" t="s">
        <v>2522</v>
      </c>
      <c r="QO9" s="65" t="s">
        <v>2522</v>
      </c>
      <c r="QP9" s="65" t="s">
        <v>552</v>
      </c>
    </row>
    <row r="10" spans="1:762" ht="15" customHeight="1">
      <c r="B10" s="42" t="s">
        <v>2527</v>
      </c>
      <c r="C10" s="29">
        <v>1</v>
      </c>
      <c r="D10" s="30">
        <v>3</v>
      </c>
      <c r="E10" s="31">
        <v>0</v>
      </c>
      <c r="F10" s="32" t="str">
        <f t="shared" si="7"/>
        <v>A103-0</v>
      </c>
      <c r="G10" s="36" t="s">
        <v>553</v>
      </c>
      <c r="H10" s="63" t="s">
        <v>554</v>
      </c>
      <c r="I10" s="64">
        <f t="shared" si="8"/>
        <v>357</v>
      </c>
      <c r="J10" s="36" t="s">
        <v>555</v>
      </c>
      <c r="K10" s="36" t="s">
        <v>556</v>
      </c>
      <c r="L10" s="65" t="s">
        <v>498</v>
      </c>
      <c r="M10" s="65" t="s">
        <v>473</v>
      </c>
      <c r="N10" s="65" t="s">
        <v>557</v>
      </c>
      <c r="O10" s="65" t="s">
        <v>558</v>
      </c>
      <c r="P10" s="65" t="s">
        <v>2522</v>
      </c>
      <c r="Q10" s="65"/>
      <c r="R10" s="65" t="s">
        <v>498</v>
      </c>
      <c r="S10" s="65" t="s">
        <v>510</v>
      </c>
      <c r="T10" s="65" t="s">
        <v>518</v>
      </c>
      <c r="U10" s="65" t="s">
        <v>559</v>
      </c>
      <c r="V10" s="65" t="s">
        <v>510</v>
      </c>
      <c r="W10" s="65"/>
      <c r="X10" s="65"/>
      <c r="Y10" s="65" t="s">
        <v>560</v>
      </c>
      <c r="Z10" s="65" t="s">
        <v>510</v>
      </c>
      <c r="AA10" s="65" t="s">
        <v>561</v>
      </c>
      <c r="AB10" s="65" t="s">
        <v>562</v>
      </c>
      <c r="AC10" s="65"/>
      <c r="AD10" s="65" t="s">
        <v>563</v>
      </c>
      <c r="AE10" s="65" t="s">
        <v>564</v>
      </c>
      <c r="AF10" s="65" t="s">
        <v>565</v>
      </c>
      <c r="AG10" s="65" t="s">
        <v>510</v>
      </c>
      <c r="AH10" s="65" t="s">
        <v>560</v>
      </c>
      <c r="AI10" s="65" t="s">
        <v>566</v>
      </c>
      <c r="AJ10" s="65" t="s">
        <v>518</v>
      </c>
      <c r="AK10" s="65"/>
      <c r="AL10" s="65" t="s">
        <v>518</v>
      </c>
      <c r="AM10" s="65" t="s">
        <v>560</v>
      </c>
      <c r="AN10" s="65"/>
      <c r="AO10" s="65"/>
      <c r="AP10" s="65" t="s">
        <v>562</v>
      </c>
      <c r="AQ10" s="65" t="s">
        <v>567</v>
      </c>
      <c r="AR10" s="65" t="s">
        <v>566</v>
      </c>
      <c r="AS10" s="65" t="s">
        <v>562</v>
      </c>
      <c r="AT10" s="65" t="s">
        <v>562</v>
      </c>
      <c r="AU10" s="65" t="s">
        <v>498</v>
      </c>
      <c r="AV10" s="65"/>
      <c r="AW10" s="65" t="s">
        <v>566</v>
      </c>
      <c r="AX10" s="65" t="s">
        <v>568</v>
      </c>
      <c r="AY10" s="65" t="s">
        <v>518</v>
      </c>
      <c r="AZ10" s="65"/>
      <c r="BA10" s="65" t="s">
        <v>498</v>
      </c>
      <c r="BB10" s="65" t="s">
        <v>498</v>
      </c>
      <c r="BC10" s="65" t="s">
        <v>498</v>
      </c>
      <c r="BD10" s="65" t="s">
        <v>564</v>
      </c>
      <c r="BE10" s="65" t="s">
        <v>565</v>
      </c>
      <c r="BF10" s="65" t="s">
        <v>560</v>
      </c>
      <c r="BG10" s="65"/>
      <c r="BH10" s="65" t="s">
        <v>2522</v>
      </c>
      <c r="BI10" s="65" t="s">
        <v>564</v>
      </c>
      <c r="BJ10" s="65" t="s">
        <v>564</v>
      </c>
      <c r="BK10" s="65" t="s">
        <v>569</v>
      </c>
      <c r="BL10" s="65" t="s">
        <v>564</v>
      </c>
      <c r="BM10" s="65" t="s">
        <v>570</v>
      </c>
      <c r="BN10" s="65" t="s">
        <v>571</v>
      </c>
      <c r="BO10" s="65" t="s">
        <v>2528</v>
      </c>
      <c r="BP10" s="65" t="s">
        <v>560</v>
      </c>
      <c r="BR10" s="65" t="s">
        <v>564</v>
      </c>
      <c r="BS10" s="65" t="s">
        <v>572</v>
      </c>
      <c r="BT10" s="65"/>
      <c r="BU10" s="65" t="s">
        <v>2529</v>
      </c>
      <c r="BV10" s="65" t="s">
        <v>2530</v>
      </c>
      <c r="BW10" s="65" t="s">
        <v>566</v>
      </c>
      <c r="BX10" s="65" t="s">
        <v>557</v>
      </c>
      <c r="BY10" s="65" t="s">
        <v>573</v>
      </c>
      <c r="BZ10" s="65" t="s">
        <v>518</v>
      </c>
      <c r="CA10" s="65" t="s">
        <v>510</v>
      </c>
      <c r="CB10" s="65" t="s">
        <v>510</v>
      </c>
      <c r="CC10" s="65" t="s">
        <v>2522</v>
      </c>
      <c r="CD10" s="65"/>
      <c r="CE10" s="65" t="s">
        <v>510</v>
      </c>
      <c r="CF10" s="65" t="s">
        <v>510</v>
      </c>
      <c r="CG10" s="65" t="s">
        <v>498</v>
      </c>
      <c r="CH10" s="65" t="s">
        <v>518</v>
      </c>
      <c r="CI10" s="65"/>
      <c r="CJ10" s="65" t="s">
        <v>510</v>
      </c>
      <c r="CK10" s="65" t="s">
        <v>498</v>
      </c>
      <c r="CL10" s="65" t="s">
        <v>566</v>
      </c>
      <c r="CM10" s="65" t="s">
        <v>566</v>
      </c>
      <c r="CN10" s="65" t="s">
        <v>510</v>
      </c>
      <c r="CO10" s="65" t="s">
        <v>2522</v>
      </c>
      <c r="CP10" s="65" t="s">
        <v>566</v>
      </c>
      <c r="CQ10" s="65" t="s">
        <v>510</v>
      </c>
      <c r="CR10" s="65" t="s">
        <v>2522</v>
      </c>
      <c r="CS10" s="65" t="s">
        <v>474</v>
      </c>
      <c r="CT10" s="65"/>
      <c r="CU10" s="65" t="s">
        <v>559</v>
      </c>
      <c r="CV10" s="65"/>
      <c r="CW10" s="65" t="s">
        <v>566</v>
      </c>
      <c r="CX10" s="65"/>
      <c r="CY10" s="65" t="s">
        <v>574</v>
      </c>
      <c r="CZ10" s="65" t="s">
        <v>510</v>
      </c>
      <c r="DA10" s="65" t="s">
        <v>560</v>
      </c>
      <c r="DB10" s="65" t="s">
        <v>510</v>
      </c>
      <c r="DC10" s="65" t="s">
        <v>575</v>
      </c>
      <c r="DD10" s="65" t="s">
        <v>518</v>
      </c>
      <c r="DE10" s="65" t="s">
        <v>566</v>
      </c>
      <c r="DF10" s="65"/>
      <c r="DG10" s="65" t="s">
        <v>490</v>
      </c>
      <c r="DH10" s="65" t="s">
        <v>566</v>
      </c>
      <c r="DI10" s="65" t="s">
        <v>518</v>
      </c>
      <c r="DJ10" s="65"/>
      <c r="DK10" s="65"/>
      <c r="DL10" s="65" t="s">
        <v>510</v>
      </c>
      <c r="DM10" s="65" t="s">
        <v>2522</v>
      </c>
      <c r="DN10" s="65" t="s">
        <v>510</v>
      </c>
      <c r="DO10" s="65"/>
      <c r="DP10" s="65" t="s">
        <v>562</v>
      </c>
      <c r="DQ10" s="65" t="s">
        <v>2522</v>
      </c>
      <c r="DR10" s="65" t="s">
        <v>566</v>
      </c>
      <c r="DS10" s="65" t="s">
        <v>518</v>
      </c>
      <c r="DT10" s="65"/>
      <c r="DU10" s="65" t="s">
        <v>518</v>
      </c>
      <c r="DV10" s="65" t="s">
        <v>515</v>
      </c>
      <c r="DW10" s="65" t="s">
        <v>2522</v>
      </c>
      <c r="DX10" s="65" t="s">
        <v>518</v>
      </c>
      <c r="DY10" s="65" t="s">
        <v>518</v>
      </c>
      <c r="DZ10" s="65" t="s">
        <v>576</v>
      </c>
      <c r="EA10" s="65" t="s">
        <v>577</v>
      </c>
      <c r="EB10" s="65" t="s">
        <v>2522</v>
      </c>
      <c r="EC10" s="65" t="s">
        <v>473</v>
      </c>
      <c r="ED10" s="65" t="s">
        <v>560</v>
      </c>
      <c r="EE10" s="65" t="s">
        <v>518</v>
      </c>
      <c r="EF10" s="65" t="s">
        <v>578</v>
      </c>
      <c r="EG10" s="65" t="s">
        <v>579</v>
      </c>
      <c r="EH10" s="65" t="s">
        <v>518</v>
      </c>
      <c r="EI10" s="65" t="s">
        <v>562</v>
      </c>
      <c r="EJ10" s="65" t="s">
        <v>2522</v>
      </c>
      <c r="EK10" s="65" t="s">
        <v>2522</v>
      </c>
      <c r="EL10" s="65" t="s">
        <v>557</v>
      </c>
      <c r="EM10" s="65"/>
      <c r="EN10" s="65" t="s">
        <v>2522</v>
      </c>
      <c r="EO10" s="65" t="s">
        <v>580</v>
      </c>
      <c r="EP10" s="65" t="s">
        <v>580</v>
      </c>
      <c r="EQ10" s="65"/>
      <c r="ER10" s="65"/>
      <c r="ES10" s="65" t="s">
        <v>560</v>
      </c>
      <c r="ET10" s="65"/>
      <c r="EU10" s="65" t="s">
        <v>498</v>
      </c>
      <c r="EV10" s="65" t="s">
        <v>560</v>
      </c>
      <c r="EW10" s="65"/>
      <c r="EX10" s="65" t="s">
        <v>518</v>
      </c>
      <c r="EY10" s="65"/>
      <c r="EZ10" s="65"/>
      <c r="FA10" s="65"/>
      <c r="FB10" s="65"/>
      <c r="FC10" s="65" t="s">
        <v>562</v>
      </c>
      <c r="FD10" s="65" t="s">
        <v>566</v>
      </c>
      <c r="FE10" s="65"/>
      <c r="FF10" s="65" t="s">
        <v>2522</v>
      </c>
      <c r="FG10" s="65" t="s">
        <v>581</v>
      </c>
      <c r="FH10" s="65" t="s">
        <v>562</v>
      </c>
      <c r="FI10" s="65" t="s">
        <v>498</v>
      </c>
      <c r="FJ10" s="65" t="s">
        <v>2529</v>
      </c>
      <c r="FK10" s="65" t="s">
        <v>562</v>
      </c>
      <c r="FL10" s="65" t="s">
        <v>560</v>
      </c>
      <c r="FM10" s="65" t="s">
        <v>562</v>
      </c>
      <c r="FN10" s="65" t="s">
        <v>582</v>
      </c>
      <c r="FO10" s="65" t="s">
        <v>559</v>
      </c>
      <c r="FP10" s="65" t="s">
        <v>562</v>
      </c>
      <c r="FQ10" s="65"/>
      <c r="FR10" s="65" t="s">
        <v>564</v>
      </c>
      <c r="FS10" s="65" t="s">
        <v>560</v>
      </c>
      <c r="FT10" s="65" t="s">
        <v>564</v>
      </c>
      <c r="FU10" s="65" t="s">
        <v>518</v>
      </c>
      <c r="FV10" s="65" t="s">
        <v>559</v>
      </c>
      <c r="FW10" s="65" t="s">
        <v>510</v>
      </c>
      <c r="FX10" s="65" t="s">
        <v>490</v>
      </c>
      <c r="FY10" s="65" t="s">
        <v>510</v>
      </c>
      <c r="FZ10" s="65"/>
      <c r="GA10" s="65" t="s">
        <v>565</v>
      </c>
      <c r="GB10" s="65" t="s">
        <v>510</v>
      </c>
      <c r="GC10" s="65" t="s">
        <v>560</v>
      </c>
      <c r="GD10" s="65" t="s">
        <v>573</v>
      </c>
      <c r="GE10" s="65"/>
      <c r="GF10" s="65"/>
      <c r="GG10" s="65" t="s">
        <v>583</v>
      </c>
      <c r="GH10" s="65" t="s">
        <v>474</v>
      </c>
      <c r="GI10" s="65" t="s">
        <v>584</v>
      </c>
      <c r="GJ10" s="65" t="s">
        <v>560</v>
      </c>
      <c r="GK10" s="65" t="s">
        <v>564</v>
      </c>
      <c r="GL10" s="65"/>
      <c r="GM10" s="65" t="s">
        <v>518</v>
      </c>
      <c r="GN10" s="65" t="s">
        <v>566</v>
      </c>
      <c r="GO10" s="65" t="s">
        <v>560</v>
      </c>
      <c r="GP10" s="65" t="s">
        <v>571</v>
      </c>
      <c r="GQ10" s="65"/>
      <c r="GR10" s="65"/>
      <c r="GS10" s="40" t="s">
        <v>563</v>
      </c>
      <c r="GT10" s="65" t="s">
        <v>560</v>
      </c>
      <c r="GU10" s="65" t="s">
        <v>560</v>
      </c>
      <c r="GV10" s="65" t="s">
        <v>579</v>
      </c>
      <c r="GW10" s="65" t="s">
        <v>510</v>
      </c>
      <c r="GX10" s="65" t="s">
        <v>518</v>
      </c>
      <c r="GY10" s="65" t="s">
        <v>510</v>
      </c>
      <c r="GZ10" s="65" t="s">
        <v>2522</v>
      </c>
      <c r="HA10" s="65" t="s">
        <v>518</v>
      </c>
      <c r="HB10" s="65" t="s">
        <v>560</v>
      </c>
      <c r="HC10" s="65" t="s">
        <v>580</v>
      </c>
      <c r="HD10" s="65"/>
      <c r="HE10" s="65" t="s">
        <v>566</v>
      </c>
      <c r="HF10" s="65" t="s">
        <v>560</v>
      </c>
      <c r="HG10" s="65" t="s">
        <v>510</v>
      </c>
      <c r="HH10" s="65" t="s">
        <v>2522</v>
      </c>
      <c r="HI10" s="65" t="s">
        <v>585</v>
      </c>
      <c r="HJ10" s="65"/>
      <c r="HK10" s="65"/>
      <c r="HL10" s="65" t="s">
        <v>560</v>
      </c>
      <c r="HM10" s="65" t="s">
        <v>566</v>
      </c>
      <c r="HN10" s="65"/>
      <c r="HO10" s="65" t="s">
        <v>2522</v>
      </c>
      <c r="HP10" s="65" t="s">
        <v>510</v>
      </c>
      <c r="HQ10" s="65" t="s">
        <v>560</v>
      </c>
      <c r="HR10" s="65" t="s">
        <v>518</v>
      </c>
      <c r="HS10" s="65" t="s">
        <v>564</v>
      </c>
      <c r="HT10" s="65"/>
      <c r="HU10" s="65"/>
      <c r="HV10" s="65" t="s">
        <v>559</v>
      </c>
      <c r="HW10" s="65" t="s">
        <v>498</v>
      </c>
      <c r="HX10" s="65" t="s">
        <v>522</v>
      </c>
      <c r="HY10" s="65" t="s">
        <v>560</v>
      </c>
      <c r="HZ10" s="65" t="s">
        <v>512</v>
      </c>
      <c r="IA10" s="65"/>
      <c r="IB10" s="65"/>
      <c r="IC10" s="65" t="s">
        <v>518</v>
      </c>
      <c r="ID10" s="65" t="s">
        <v>474</v>
      </c>
      <c r="IE10" s="65" t="s">
        <v>518</v>
      </c>
      <c r="IF10" s="65"/>
      <c r="IG10" s="65" t="s">
        <v>2522</v>
      </c>
      <c r="IH10" s="65"/>
      <c r="II10" s="65" t="s">
        <v>566</v>
      </c>
      <c r="IJ10" s="65" t="s">
        <v>560</v>
      </c>
      <c r="IK10" s="65" t="s">
        <v>570</v>
      </c>
      <c r="IL10" s="65" t="s">
        <v>2522</v>
      </c>
      <c r="IM10" s="65"/>
      <c r="IN10" s="65" t="s">
        <v>580</v>
      </c>
      <c r="IO10" s="65"/>
      <c r="IP10" s="65" t="s">
        <v>498</v>
      </c>
      <c r="IQ10" s="65"/>
      <c r="IR10" s="65" t="s">
        <v>566</v>
      </c>
      <c r="IS10" s="65" t="s">
        <v>557</v>
      </c>
      <c r="IT10" s="65" t="s">
        <v>557</v>
      </c>
      <c r="IU10" s="65" t="s">
        <v>2522</v>
      </c>
      <c r="IV10" s="65" t="s">
        <v>510</v>
      </c>
      <c r="IW10" s="65" t="s">
        <v>564</v>
      </c>
      <c r="IX10" s="65"/>
      <c r="IY10" s="65" t="s">
        <v>579</v>
      </c>
      <c r="IZ10" s="65"/>
      <c r="JA10" s="65" t="s">
        <v>518</v>
      </c>
      <c r="JB10" s="65" t="s">
        <v>566</v>
      </c>
      <c r="JC10" s="65" t="s">
        <v>2522</v>
      </c>
      <c r="JD10" s="65" t="s">
        <v>498</v>
      </c>
      <c r="JE10" s="65"/>
      <c r="JF10" s="65"/>
      <c r="JG10" s="65" t="s">
        <v>557</v>
      </c>
      <c r="JH10" s="65"/>
      <c r="JI10" s="65"/>
      <c r="JJ10" s="65"/>
      <c r="JK10" s="65" t="s">
        <v>498</v>
      </c>
      <c r="JL10" s="65"/>
      <c r="JM10" s="65" t="s">
        <v>586</v>
      </c>
      <c r="JN10" s="65" t="s">
        <v>510</v>
      </c>
      <c r="JO10" s="65" t="s">
        <v>2531</v>
      </c>
      <c r="JP10" s="65" t="s">
        <v>580</v>
      </c>
      <c r="JQ10" s="65" t="s">
        <v>510</v>
      </c>
      <c r="JR10" s="65" t="s">
        <v>510</v>
      </c>
      <c r="JS10" s="65" t="s">
        <v>535</v>
      </c>
      <c r="JT10" s="65"/>
      <c r="JU10" s="65" t="s">
        <v>566</v>
      </c>
      <c r="JV10" s="65"/>
      <c r="JW10" s="65" t="s">
        <v>563</v>
      </c>
      <c r="JX10" s="65" t="s">
        <v>557</v>
      </c>
      <c r="JY10" s="65" t="s">
        <v>510</v>
      </c>
      <c r="JZ10" s="65" t="s">
        <v>518</v>
      </c>
      <c r="KA10" s="65" t="s">
        <v>565</v>
      </c>
      <c r="KB10" s="65" t="s">
        <v>560</v>
      </c>
      <c r="KC10" s="65"/>
      <c r="KD10" s="65" t="s">
        <v>518</v>
      </c>
      <c r="KE10" s="65" t="s">
        <v>518</v>
      </c>
      <c r="KF10" s="65" t="s">
        <v>560</v>
      </c>
      <c r="KG10" s="65" t="s">
        <v>518</v>
      </c>
      <c r="KH10" s="65" t="s">
        <v>580</v>
      </c>
      <c r="KI10" s="65" t="s">
        <v>587</v>
      </c>
      <c r="KJ10" s="65" t="s">
        <v>510</v>
      </c>
      <c r="KK10" s="65" t="s">
        <v>2522</v>
      </c>
      <c r="KL10" s="65" t="s">
        <v>566</v>
      </c>
      <c r="KM10" s="65" t="s">
        <v>518</v>
      </c>
      <c r="KN10" s="65" t="s">
        <v>588</v>
      </c>
      <c r="KO10" s="65"/>
      <c r="KP10" s="65" t="s">
        <v>561</v>
      </c>
      <c r="KQ10" s="65" t="s">
        <v>518</v>
      </c>
      <c r="KR10" s="65"/>
      <c r="KS10" s="65"/>
      <c r="KT10" s="65" t="s">
        <v>580</v>
      </c>
      <c r="KU10" s="65" t="s">
        <v>589</v>
      </c>
      <c r="KV10" s="65" t="s">
        <v>510</v>
      </c>
      <c r="KW10" s="65"/>
      <c r="KX10" s="65" t="s">
        <v>2522</v>
      </c>
      <c r="KY10" s="65" t="s">
        <v>565</v>
      </c>
      <c r="KZ10" s="65"/>
      <c r="LA10" s="65" t="s">
        <v>579</v>
      </c>
      <c r="LB10" s="65" t="s">
        <v>590</v>
      </c>
      <c r="LC10" s="65" t="s">
        <v>510</v>
      </c>
      <c r="LD10" s="65" t="s">
        <v>2522</v>
      </c>
      <c r="LE10" s="65" t="s">
        <v>560</v>
      </c>
      <c r="LF10" s="65" t="s">
        <v>591</v>
      </c>
      <c r="LG10" s="65" t="s">
        <v>510</v>
      </c>
      <c r="LH10" s="65"/>
      <c r="LI10" s="65"/>
      <c r="LJ10" s="65" t="s">
        <v>567</v>
      </c>
      <c r="LK10" s="65" t="s">
        <v>564</v>
      </c>
      <c r="LL10" s="65"/>
      <c r="LM10" s="65"/>
      <c r="LN10" s="65" t="s">
        <v>560</v>
      </c>
      <c r="LO10" s="65" t="s">
        <v>510</v>
      </c>
      <c r="LP10" s="65" t="s">
        <v>592</v>
      </c>
      <c r="LQ10" s="65"/>
      <c r="LR10" s="65" t="s">
        <v>560</v>
      </c>
      <c r="LS10" s="65" t="s">
        <v>510</v>
      </c>
      <c r="LT10" s="65" t="s">
        <v>518</v>
      </c>
      <c r="LU10" s="65" t="s">
        <v>579</v>
      </c>
      <c r="LV10" s="65" t="s">
        <v>518</v>
      </c>
      <c r="LW10" s="65"/>
      <c r="LX10" s="65" t="s">
        <v>510</v>
      </c>
      <c r="LY10" s="65" t="s">
        <v>564</v>
      </c>
      <c r="LZ10" s="65"/>
      <c r="MA10" s="65" t="s">
        <v>566</v>
      </c>
      <c r="MB10" s="65" t="s">
        <v>510</v>
      </c>
      <c r="MC10" s="65" t="s">
        <v>593</v>
      </c>
      <c r="MD10" s="65" t="s">
        <v>560</v>
      </c>
      <c r="ME10" s="65" t="s">
        <v>510</v>
      </c>
      <c r="MF10" s="65" t="s">
        <v>562</v>
      </c>
      <c r="MG10" s="65" t="s">
        <v>518</v>
      </c>
      <c r="MH10" s="65"/>
      <c r="MI10" s="65" t="s">
        <v>564</v>
      </c>
      <c r="MJ10" s="65" t="s">
        <v>566</v>
      </c>
      <c r="MK10" s="65" t="s">
        <v>557</v>
      </c>
      <c r="ML10" s="65" t="s">
        <v>545</v>
      </c>
      <c r="MM10" s="65" t="s">
        <v>498</v>
      </c>
      <c r="MN10" s="65"/>
      <c r="MO10" s="65" t="s">
        <v>510</v>
      </c>
      <c r="MP10" s="65"/>
      <c r="MQ10" s="65" t="s">
        <v>557</v>
      </c>
      <c r="MR10" s="65" t="s">
        <v>518</v>
      </c>
      <c r="MS10" s="65" t="s">
        <v>594</v>
      </c>
      <c r="MT10" s="65"/>
      <c r="MU10" s="65"/>
      <c r="MV10" s="65" t="s">
        <v>566</v>
      </c>
      <c r="MW10" s="65"/>
      <c r="MX10" s="65" t="s">
        <v>510</v>
      </c>
      <c r="MY10" s="65" t="s">
        <v>518</v>
      </c>
      <c r="MZ10" s="65" t="s">
        <v>518</v>
      </c>
      <c r="NA10" s="65" t="s">
        <v>566</v>
      </c>
      <c r="NB10" s="65" t="s">
        <v>2522</v>
      </c>
      <c r="NC10" s="65" t="s">
        <v>518</v>
      </c>
      <c r="ND10" s="65" t="s">
        <v>498</v>
      </c>
      <c r="NE10" s="65" t="s">
        <v>498</v>
      </c>
      <c r="NF10" s="65" t="s">
        <v>522</v>
      </c>
      <c r="NG10" s="65" t="s">
        <v>580</v>
      </c>
      <c r="NH10" s="65" t="s">
        <v>518</v>
      </c>
      <c r="NI10" s="65" t="s">
        <v>2529</v>
      </c>
      <c r="NJ10" s="65" t="s">
        <v>510</v>
      </c>
      <c r="NK10" s="65" t="s">
        <v>518</v>
      </c>
      <c r="NL10" s="65"/>
      <c r="NM10" s="65" t="s">
        <v>518</v>
      </c>
      <c r="NN10" s="65" t="s">
        <v>579</v>
      </c>
      <c r="NO10" s="65" t="s">
        <v>573</v>
      </c>
      <c r="NP10" s="65" t="s">
        <v>560</v>
      </c>
      <c r="NQ10" s="65" t="s">
        <v>557</v>
      </c>
      <c r="NR10" s="65" t="s">
        <v>498</v>
      </c>
      <c r="NS10" s="65" t="s">
        <v>2522</v>
      </c>
      <c r="NT10" s="65" t="s">
        <v>518</v>
      </c>
      <c r="NU10" s="65" t="s">
        <v>566</v>
      </c>
      <c r="NV10" s="65" t="s">
        <v>473</v>
      </c>
      <c r="NW10" s="65" t="s">
        <v>560</v>
      </c>
      <c r="NX10" s="65" t="s">
        <v>595</v>
      </c>
      <c r="NY10" s="65" t="s">
        <v>510</v>
      </c>
      <c r="NZ10" s="65" t="s">
        <v>557</v>
      </c>
      <c r="OA10" s="65" t="s">
        <v>510</v>
      </c>
      <c r="OB10" s="65" t="s">
        <v>510</v>
      </c>
      <c r="OC10" s="65" t="s">
        <v>560</v>
      </c>
      <c r="OD10" s="65"/>
      <c r="OE10" s="65" t="s">
        <v>510</v>
      </c>
      <c r="OF10" s="65" t="s">
        <v>518</v>
      </c>
      <c r="OG10" s="65" t="s">
        <v>566</v>
      </c>
      <c r="OH10" s="65" t="s">
        <v>510</v>
      </c>
      <c r="OI10" s="65" t="s">
        <v>590</v>
      </c>
      <c r="OJ10" s="65" t="s">
        <v>566</v>
      </c>
      <c r="OK10" s="65"/>
      <c r="OL10" s="65" t="s">
        <v>518</v>
      </c>
      <c r="OM10" s="65" t="s">
        <v>579</v>
      </c>
      <c r="ON10" s="65" t="s">
        <v>510</v>
      </c>
      <c r="OO10" s="65"/>
      <c r="OP10" s="65"/>
      <c r="OQ10" s="65" t="s">
        <v>560</v>
      </c>
      <c r="OR10" s="65" t="s">
        <v>562</v>
      </c>
      <c r="OS10" s="65" t="s">
        <v>2522</v>
      </c>
      <c r="OT10" s="65" t="s">
        <v>518</v>
      </c>
      <c r="OU10" s="65" t="s">
        <v>518</v>
      </c>
      <c r="OV10" s="65"/>
      <c r="OW10" s="65" t="s">
        <v>560</v>
      </c>
      <c r="OX10" s="65" t="s">
        <v>596</v>
      </c>
      <c r="OY10" s="65"/>
      <c r="OZ10" s="65"/>
      <c r="PA10" s="65" t="s">
        <v>510</v>
      </c>
      <c r="PB10" s="65" t="s">
        <v>474</v>
      </c>
      <c r="PC10" s="65" t="s">
        <v>518</v>
      </c>
      <c r="PD10" s="65" t="s">
        <v>518</v>
      </c>
      <c r="PE10" s="65" t="s">
        <v>2522</v>
      </c>
      <c r="PF10" s="65" t="s">
        <v>518</v>
      </c>
      <c r="PG10" s="65" t="s">
        <v>2522</v>
      </c>
      <c r="PH10" s="65" t="s">
        <v>2522</v>
      </c>
      <c r="PI10" s="65" t="s">
        <v>597</v>
      </c>
      <c r="PJ10" s="65" t="s">
        <v>598</v>
      </c>
      <c r="PK10" s="65" t="s">
        <v>2522</v>
      </c>
      <c r="PL10" s="65" t="s">
        <v>518</v>
      </c>
      <c r="PM10" s="65" t="s">
        <v>518</v>
      </c>
      <c r="PN10" s="65" t="s">
        <v>518</v>
      </c>
      <c r="PO10" s="65" t="s">
        <v>518</v>
      </c>
      <c r="PP10" s="65" t="s">
        <v>518</v>
      </c>
      <c r="PQ10" s="65"/>
      <c r="PR10" s="65" t="s">
        <v>2522</v>
      </c>
      <c r="PS10" s="65" t="s">
        <v>599</v>
      </c>
      <c r="PT10" s="65" t="s">
        <v>590</v>
      </c>
      <c r="PU10" s="65" t="s">
        <v>560</v>
      </c>
      <c r="PV10" s="65" t="s">
        <v>518</v>
      </c>
      <c r="PW10" s="65" t="s">
        <v>518</v>
      </c>
      <c r="PX10" s="65" t="s">
        <v>518</v>
      </c>
      <c r="PY10" s="65" t="s">
        <v>2522</v>
      </c>
      <c r="PZ10" s="65" t="s">
        <v>560</v>
      </c>
      <c r="QA10" s="65" t="s">
        <v>565</v>
      </c>
      <c r="QB10" s="65" t="s">
        <v>518</v>
      </c>
      <c r="QC10" s="65" t="s">
        <v>518</v>
      </c>
      <c r="QD10" s="65" t="s">
        <v>518</v>
      </c>
      <c r="QE10" s="65" t="s">
        <v>518</v>
      </c>
      <c r="QF10" s="65" t="s">
        <v>518</v>
      </c>
      <c r="QG10" s="65" t="s">
        <v>600</v>
      </c>
      <c r="QH10" s="65" t="s">
        <v>601</v>
      </c>
      <c r="QI10" s="65" t="s">
        <v>518</v>
      </c>
      <c r="QJ10" s="65" t="s">
        <v>518</v>
      </c>
      <c r="QK10" s="65" t="s">
        <v>518</v>
      </c>
      <c r="QL10" s="65" t="s">
        <v>518</v>
      </c>
      <c r="QM10" s="65" t="s">
        <v>602</v>
      </c>
      <c r="QN10" s="65" t="s">
        <v>518</v>
      </c>
      <c r="QO10" s="65" t="s">
        <v>518</v>
      </c>
      <c r="QP10" s="65" t="s">
        <v>518</v>
      </c>
    </row>
    <row r="11" spans="1:762" ht="15" customHeight="1" thickBot="1">
      <c r="B11" s="42" t="s">
        <v>2527</v>
      </c>
      <c r="C11" s="29">
        <v>1</v>
      </c>
      <c r="D11" s="30">
        <v>4</v>
      </c>
      <c r="E11" s="66">
        <v>0</v>
      </c>
      <c r="F11" s="67" t="str">
        <f t="shared" si="7"/>
        <v>A104-0</v>
      </c>
      <c r="G11" s="68" t="s">
        <v>603</v>
      </c>
      <c r="H11" s="63" t="s">
        <v>604</v>
      </c>
      <c r="I11" s="64">
        <f t="shared" si="8"/>
        <v>56</v>
      </c>
      <c r="J11" s="36" t="s">
        <v>605</v>
      </c>
      <c r="K11" s="36"/>
      <c r="L11" s="65"/>
      <c r="M11" s="65"/>
      <c r="N11" s="65"/>
      <c r="O11" s="65"/>
      <c r="P11" s="65"/>
      <c r="Q11" s="65"/>
      <c r="R11" s="65"/>
      <c r="S11" s="65"/>
      <c r="T11" s="65"/>
      <c r="U11" s="65"/>
      <c r="V11" s="65"/>
      <c r="W11" s="65"/>
      <c r="X11" s="65"/>
      <c r="Y11" s="65"/>
      <c r="Z11" s="65"/>
      <c r="AA11" s="65" t="s">
        <v>2522</v>
      </c>
      <c r="AB11" s="65"/>
      <c r="AC11" s="65"/>
      <c r="AD11" s="65"/>
      <c r="AE11" s="65"/>
      <c r="AF11" s="65"/>
      <c r="AG11" s="65"/>
      <c r="AH11" s="65"/>
      <c r="AI11" s="65"/>
      <c r="AJ11" s="65" t="s">
        <v>606</v>
      </c>
      <c r="AK11" s="65"/>
      <c r="AL11" s="65"/>
      <c r="AM11" s="65"/>
      <c r="AN11" s="65"/>
      <c r="AO11" s="65"/>
      <c r="AP11" s="65"/>
      <c r="AQ11" s="65" t="s">
        <v>607</v>
      </c>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t="s">
        <v>606</v>
      </c>
      <c r="BR11" s="65"/>
      <c r="BS11" s="65"/>
      <c r="BT11" s="65"/>
      <c r="BU11" s="65"/>
      <c r="BV11" s="65"/>
      <c r="BW11" s="65"/>
      <c r="BX11" s="65"/>
      <c r="BY11" s="65"/>
      <c r="BZ11" s="65"/>
      <c r="CA11" s="65"/>
      <c r="CB11" s="65"/>
      <c r="CC11" s="65" t="s">
        <v>2522</v>
      </c>
      <c r="CD11" s="65"/>
      <c r="CE11" s="65"/>
      <c r="CF11" s="65"/>
      <c r="CG11" s="65"/>
      <c r="CH11" s="65"/>
      <c r="CI11" s="65"/>
      <c r="CJ11" s="65"/>
      <c r="CK11" s="65"/>
      <c r="CL11" s="65"/>
      <c r="CM11" s="65"/>
      <c r="CN11" s="65" t="s">
        <v>606</v>
      </c>
      <c r="CO11" s="65"/>
      <c r="CP11" s="65"/>
      <c r="CQ11" s="65"/>
      <c r="CR11" s="65"/>
      <c r="CS11" s="65"/>
      <c r="CT11" s="65"/>
      <c r="CU11" s="65"/>
      <c r="CV11" s="65"/>
      <c r="CW11" s="65"/>
      <c r="CX11" s="65"/>
      <c r="CY11" s="65"/>
      <c r="CZ11" s="65"/>
      <c r="DA11" s="65"/>
      <c r="DB11" s="65"/>
      <c r="DC11" s="65"/>
      <c r="DD11" s="65"/>
      <c r="DE11" s="65"/>
      <c r="DF11" s="65"/>
      <c r="DG11" s="65"/>
      <c r="DH11" s="65" t="s">
        <v>606</v>
      </c>
      <c r="DI11" s="65"/>
      <c r="DJ11" s="65"/>
      <c r="DK11" s="65"/>
      <c r="DL11" s="65"/>
      <c r="DM11" s="65"/>
      <c r="DN11" s="65" t="s">
        <v>606</v>
      </c>
      <c r="DO11" s="65"/>
      <c r="DP11" s="65"/>
      <c r="DQ11" s="65"/>
      <c r="DR11" s="65" t="s">
        <v>2522</v>
      </c>
      <c r="DS11" s="65"/>
      <c r="DT11" s="65"/>
      <c r="DU11" s="65"/>
      <c r="DV11" s="65"/>
      <c r="DW11" s="65"/>
      <c r="DX11" s="65" t="s">
        <v>606</v>
      </c>
      <c r="DY11" s="65"/>
      <c r="DZ11" s="65"/>
      <c r="EA11" s="65"/>
      <c r="EB11" s="65"/>
      <c r="EC11" s="65"/>
      <c r="ED11" s="65"/>
      <c r="EE11" s="65"/>
      <c r="EF11" s="65"/>
      <c r="EG11" s="65"/>
      <c r="EH11" s="65"/>
      <c r="EI11" s="65"/>
      <c r="EJ11" s="65"/>
      <c r="EK11" s="65" t="s">
        <v>2522</v>
      </c>
      <c r="EL11" s="65"/>
      <c r="EM11" s="65"/>
      <c r="EN11" s="65"/>
      <c r="EO11" s="65"/>
      <c r="EP11" s="65" t="s">
        <v>606</v>
      </c>
      <c r="EQ11" s="65"/>
      <c r="ER11" s="65"/>
      <c r="ES11" s="65" t="s">
        <v>608</v>
      </c>
      <c r="ET11" s="65"/>
      <c r="EU11" s="65" t="s">
        <v>609</v>
      </c>
      <c r="EV11" s="65"/>
      <c r="EW11" s="65"/>
      <c r="EX11" s="65"/>
      <c r="EY11" s="65"/>
      <c r="EZ11" s="65"/>
      <c r="FA11" s="65"/>
      <c r="FB11" s="65"/>
      <c r="FC11" s="65"/>
      <c r="FD11" s="65"/>
      <c r="FE11" s="65"/>
      <c r="FF11" s="65"/>
      <c r="FG11" s="65"/>
      <c r="FH11" s="65"/>
      <c r="FI11" s="65"/>
      <c r="FJ11" s="65"/>
      <c r="FK11" s="65"/>
      <c r="FL11" s="65"/>
      <c r="FM11" s="65"/>
      <c r="FN11" s="65"/>
      <c r="FO11" s="65"/>
      <c r="FP11" s="65" t="s">
        <v>610</v>
      </c>
      <c r="FQ11" s="65"/>
      <c r="FR11" s="65"/>
      <c r="FS11" s="65"/>
      <c r="FT11" s="65"/>
      <c r="FU11" s="65"/>
      <c r="FV11" s="65"/>
      <c r="FW11" s="65"/>
      <c r="FX11" s="65"/>
      <c r="FY11" s="65" t="s">
        <v>606</v>
      </c>
      <c r="FZ11" s="65"/>
      <c r="GA11" s="65"/>
      <c r="GB11" s="65"/>
      <c r="GC11" s="65"/>
      <c r="GD11" s="65"/>
      <c r="GE11" s="65"/>
      <c r="GF11" s="65"/>
      <c r="GG11" s="65"/>
      <c r="GH11" s="65"/>
      <c r="GI11" s="65"/>
      <c r="GJ11" s="65"/>
      <c r="GK11" s="65"/>
      <c r="GL11" s="65"/>
      <c r="GM11" s="65"/>
      <c r="GN11" s="65"/>
      <c r="GO11" s="65"/>
      <c r="GP11" s="65"/>
      <c r="GQ11" s="65"/>
      <c r="GR11" s="65"/>
      <c r="GS11" s="65"/>
      <c r="GT11" s="65"/>
      <c r="GU11" s="65" t="s">
        <v>560</v>
      </c>
      <c r="GV11" s="65" t="s">
        <v>2522</v>
      </c>
      <c r="GW11" s="65" t="s">
        <v>606</v>
      </c>
      <c r="GX11" s="65"/>
      <c r="GY11" s="65"/>
      <c r="GZ11" s="65" t="s">
        <v>2522</v>
      </c>
      <c r="HA11" s="65"/>
      <c r="HB11" s="65"/>
      <c r="HC11" s="65"/>
      <c r="HD11" s="65"/>
      <c r="HE11" s="65"/>
      <c r="HF11" s="65"/>
      <c r="HG11" s="65"/>
      <c r="HH11" s="65"/>
      <c r="HI11" s="65" t="s">
        <v>606</v>
      </c>
      <c r="HJ11" s="65"/>
      <c r="HK11" s="65"/>
      <c r="HL11" s="65"/>
      <c r="HM11" s="65"/>
      <c r="HN11" s="65"/>
      <c r="HO11" s="65"/>
      <c r="HP11" s="65"/>
      <c r="HQ11" s="65"/>
      <c r="HR11" s="65"/>
      <c r="HS11" s="65"/>
      <c r="HT11" s="65"/>
      <c r="HU11" s="65"/>
      <c r="HV11" s="65"/>
      <c r="HW11" s="65"/>
      <c r="HX11" s="65"/>
      <c r="HY11" s="65" t="s">
        <v>2532</v>
      </c>
      <c r="HZ11" s="65" t="s">
        <v>560</v>
      </c>
      <c r="IA11" s="65"/>
      <c r="IB11" s="65" t="s">
        <v>2522</v>
      </c>
      <c r="IC11" s="65"/>
      <c r="ID11" s="65"/>
      <c r="IE11" s="65"/>
      <c r="IF11" s="65"/>
      <c r="IG11" s="65" t="s">
        <v>2522</v>
      </c>
      <c r="IH11" s="65"/>
      <c r="II11" s="65" t="s">
        <v>2522</v>
      </c>
      <c r="IJ11" s="65"/>
      <c r="IK11" s="65" t="s">
        <v>481</v>
      </c>
      <c r="IL11" s="65"/>
      <c r="IM11" s="65" t="s">
        <v>2522</v>
      </c>
      <c r="IN11" s="65"/>
      <c r="IO11" s="65"/>
      <c r="IP11" s="65" t="s">
        <v>606</v>
      </c>
      <c r="IQ11" s="65"/>
      <c r="IR11" s="65" t="s">
        <v>606</v>
      </c>
      <c r="IS11" s="65"/>
      <c r="IT11" s="65"/>
      <c r="IU11" s="65"/>
      <c r="IV11" s="65"/>
      <c r="IW11" s="65" t="s">
        <v>606</v>
      </c>
      <c r="IX11" s="65"/>
      <c r="IY11" s="65"/>
      <c r="IZ11" s="65"/>
      <c r="JA11" s="65"/>
      <c r="JB11" s="65"/>
      <c r="JC11" s="65"/>
      <c r="JD11" s="65"/>
      <c r="JE11" s="65"/>
      <c r="JF11" s="65"/>
      <c r="JG11" s="65"/>
      <c r="JH11" s="65"/>
      <c r="JI11" s="65"/>
      <c r="JJ11" s="65"/>
      <c r="JK11" s="65"/>
      <c r="JL11" s="65"/>
      <c r="JM11" s="65"/>
      <c r="JN11" s="65" t="s">
        <v>606</v>
      </c>
      <c r="JO11" s="65"/>
      <c r="JP11" s="65"/>
      <c r="JQ11" s="65"/>
      <c r="JR11" s="65"/>
      <c r="JS11" s="65"/>
      <c r="JT11" s="65"/>
      <c r="JU11" s="65"/>
      <c r="JV11" s="65"/>
      <c r="JW11" s="65"/>
      <c r="JX11" s="65"/>
      <c r="JY11" s="65"/>
      <c r="JZ11" s="65" t="s">
        <v>2522</v>
      </c>
      <c r="KA11" s="65"/>
      <c r="KB11" s="65"/>
      <c r="KC11" s="65"/>
      <c r="KD11" s="65"/>
      <c r="KE11" s="65" t="s">
        <v>611</v>
      </c>
      <c r="KF11" s="65"/>
      <c r="KG11" s="65"/>
      <c r="KH11" s="65"/>
      <c r="KI11" s="65"/>
      <c r="KJ11" s="65"/>
      <c r="KK11" s="65"/>
      <c r="KL11" s="65"/>
      <c r="KM11" s="65"/>
      <c r="KN11" s="65"/>
      <c r="KO11" s="65"/>
      <c r="KP11" s="65"/>
      <c r="KQ11" s="65" t="s">
        <v>606</v>
      </c>
      <c r="KR11" s="65" t="s">
        <v>2522</v>
      </c>
      <c r="KS11" s="65"/>
      <c r="KT11" s="65"/>
      <c r="KU11" s="65"/>
      <c r="KV11" s="65"/>
      <c r="KW11" s="65"/>
      <c r="KX11" s="65"/>
      <c r="KY11" s="65"/>
      <c r="KZ11" s="65"/>
      <c r="LA11" s="65"/>
      <c r="LB11" s="65"/>
      <c r="LC11" s="65" t="s">
        <v>2522</v>
      </c>
      <c r="LD11" s="65"/>
      <c r="LE11" s="65"/>
      <c r="LF11" s="65"/>
      <c r="LG11" s="65" t="s">
        <v>606</v>
      </c>
      <c r="LH11" s="65"/>
      <c r="LI11" s="65"/>
      <c r="LJ11" s="65" t="s">
        <v>585</v>
      </c>
      <c r="LK11" s="65"/>
      <c r="LL11" s="65"/>
      <c r="LM11" s="65"/>
      <c r="LN11" s="65"/>
      <c r="LO11" s="65"/>
      <c r="LP11" s="65"/>
      <c r="LQ11" s="65"/>
      <c r="LR11" s="65"/>
      <c r="LS11" s="65" t="s">
        <v>606</v>
      </c>
      <c r="LT11" s="65"/>
      <c r="LU11" s="65"/>
      <c r="LV11" s="65"/>
      <c r="LW11" s="65"/>
      <c r="LX11" s="65"/>
      <c r="LY11" s="65"/>
      <c r="LZ11" s="65"/>
      <c r="MA11" s="65" t="s">
        <v>2522</v>
      </c>
      <c r="MB11" s="65"/>
      <c r="MC11" s="65"/>
      <c r="MD11" s="65" t="s">
        <v>612</v>
      </c>
      <c r="ME11" s="65"/>
      <c r="MF11" s="65"/>
      <c r="MG11" s="65"/>
      <c r="MH11" s="65"/>
      <c r="MI11" s="65"/>
      <c r="MJ11" s="65"/>
      <c r="MK11" s="65"/>
      <c r="ML11" s="65"/>
      <c r="MM11" s="65"/>
      <c r="MN11" s="65"/>
      <c r="MO11" s="65" t="s">
        <v>606</v>
      </c>
      <c r="MP11" s="65"/>
      <c r="MQ11" s="65"/>
      <c r="MR11" s="65"/>
      <c r="MS11" s="65" t="s">
        <v>613</v>
      </c>
      <c r="MT11" s="65"/>
      <c r="MU11" s="65"/>
      <c r="MV11" s="65"/>
      <c r="MW11" s="65"/>
      <c r="MX11" s="65"/>
      <c r="MY11" s="65" t="s">
        <v>2522</v>
      </c>
      <c r="MZ11" s="65"/>
      <c r="NA11" s="65"/>
      <c r="NB11" s="65"/>
      <c r="NC11" s="65"/>
      <c r="ND11" s="65"/>
      <c r="NE11" s="65"/>
      <c r="NF11" s="65"/>
      <c r="NG11" s="65" t="s">
        <v>606</v>
      </c>
      <c r="NH11" s="65"/>
      <c r="NI11" s="65"/>
      <c r="NJ11" s="65" t="s">
        <v>606</v>
      </c>
      <c r="NK11" s="65"/>
      <c r="NL11" s="65"/>
      <c r="NM11" s="65"/>
      <c r="NN11" s="65"/>
      <c r="NO11" s="65"/>
      <c r="NP11" s="65" t="s">
        <v>612</v>
      </c>
      <c r="NQ11" s="65"/>
      <c r="NR11" s="65"/>
      <c r="NS11" s="65"/>
      <c r="NT11" s="65"/>
      <c r="NU11" s="65"/>
      <c r="NV11" s="65"/>
      <c r="NW11" s="65"/>
      <c r="NX11" s="65"/>
      <c r="NY11" s="65"/>
      <c r="NZ11" s="65"/>
      <c r="OA11" s="65" t="s">
        <v>606</v>
      </c>
      <c r="OB11" s="65"/>
      <c r="OC11" s="65"/>
      <c r="OD11" s="65"/>
      <c r="OE11" s="65"/>
      <c r="OF11" s="65"/>
      <c r="OG11" s="65" t="s">
        <v>614</v>
      </c>
      <c r="OH11" s="65"/>
      <c r="OI11" s="65"/>
      <c r="OJ11" s="65"/>
      <c r="OK11" s="65" t="s">
        <v>606</v>
      </c>
      <c r="OL11" s="65"/>
      <c r="OM11" s="65"/>
      <c r="ON11" s="65"/>
      <c r="OO11" s="65"/>
      <c r="OP11" s="65"/>
      <c r="OQ11" s="65"/>
      <c r="OR11" s="65"/>
      <c r="OS11" s="65" t="s">
        <v>2522</v>
      </c>
      <c r="OT11" s="65"/>
      <c r="OU11" s="65"/>
      <c r="OV11" s="65"/>
      <c r="OW11" s="65"/>
      <c r="OX11" s="65"/>
      <c r="OY11" s="65"/>
      <c r="OZ11" s="65"/>
      <c r="PA11" s="65"/>
      <c r="PB11" s="65"/>
      <c r="PC11" s="65"/>
      <c r="PD11" s="65"/>
      <c r="PE11" s="65"/>
      <c r="PF11" s="65"/>
      <c r="PG11" s="65"/>
      <c r="PH11" s="65"/>
      <c r="PI11" s="65"/>
      <c r="PJ11" s="65"/>
      <c r="PK11" s="65"/>
      <c r="PL11" s="65" t="s">
        <v>2522</v>
      </c>
      <c r="PM11" s="65"/>
      <c r="PN11" s="65"/>
      <c r="PO11" s="65"/>
      <c r="PP11" s="65"/>
      <c r="PQ11" s="65"/>
      <c r="PR11" s="65"/>
      <c r="PS11" s="65" t="s">
        <v>2522</v>
      </c>
      <c r="PT11" s="65" t="s">
        <v>2522</v>
      </c>
      <c r="PU11" s="65"/>
      <c r="PV11" s="65"/>
      <c r="PW11" s="65"/>
      <c r="PX11" s="65"/>
      <c r="PY11" s="65"/>
      <c r="PZ11" s="65"/>
      <c r="QA11" s="65"/>
      <c r="QB11" s="65"/>
      <c r="QC11" s="65"/>
      <c r="QD11" s="65" t="s">
        <v>2522</v>
      </c>
      <c r="QE11" s="65"/>
      <c r="QF11" s="65"/>
      <c r="QG11" s="65"/>
      <c r="QH11" s="65"/>
      <c r="QI11" s="65"/>
      <c r="QJ11" s="65"/>
      <c r="QK11" s="65"/>
      <c r="QL11" s="65"/>
      <c r="QM11" s="65"/>
      <c r="QN11" s="65"/>
      <c r="QO11" s="65"/>
      <c r="QP11" s="65"/>
    </row>
    <row r="12" spans="1:762" ht="15" customHeight="1">
      <c r="B12" s="42" t="s">
        <v>2527</v>
      </c>
      <c r="C12" s="69">
        <v>1</v>
      </c>
      <c r="D12" s="70">
        <v>5</v>
      </c>
      <c r="E12" s="71">
        <v>1</v>
      </c>
      <c r="F12" s="72" t="str">
        <f t="shared" si="7"/>
        <v>A105-1</v>
      </c>
      <c r="G12" s="73" t="s">
        <v>615</v>
      </c>
      <c r="H12" s="63" t="s">
        <v>616</v>
      </c>
      <c r="I12" s="64">
        <f t="shared" si="8"/>
        <v>288</v>
      </c>
      <c r="J12" s="36" t="s">
        <v>617</v>
      </c>
      <c r="K12" s="36" t="s">
        <v>618</v>
      </c>
      <c r="L12" s="65" t="s">
        <v>619</v>
      </c>
      <c r="M12" s="65" t="s">
        <v>620</v>
      </c>
      <c r="N12" s="65" t="s">
        <v>621</v>
      </c>
      <c r="O12" s="65"/>
      <c r="P12" s="65" t="s">
        <v>2522</v>
      </c>
      <c r="Q12" s="65" t="s">
        <v>2522</v>
      </c>
      <c r="R12" s="65" t="s">
        <v>2522</v>
      </c>
      <c r="S12" s="65" t="s">
        <v>622</v>
      </c>
      <c r="T12" s="65" t="s">
        <v>608</v>
      </c>
      <c r="U12" s="65" t="s">
        <v>581</v>
      </c>
      <c r="V12" s="65" t="s">
        <v>2522</v>
      </c>
      <c r="W12" s="65"/>
      <c r="X12" s="65" t="s">
        <v>2522</v>
      </c>
      <c r="Y12" s="65" t="s">
        <v>623</v>
      </c>
      <c r="Z12" s="65"/>
      <c r="AA12" s="65" t="s">
        <v>2522</v>
      </c>
      <c r="AB12" s="65" t="s">
        <v>624</v>
      </c>
      <c r="AC12" s="65" t="s">
        <v>625</v>
      </c>
      <c r="AD12" s="65" t="s">
        <v>626</v>
      </c>
      <c r="AE12" s="65" t="s">
        <v>2522</v>
      </c>
      <c r="AF12" s="65"/>
      <c r="AG12" s="65"/>
      <c r="AH12" s="65" t="s">
        <v>627</v>
      </c>
      <c r="AI12" s="65" t="s">
        <v>628</v>
      </c>
      <c r="AJ12" s="65" t="s">
        <v>629</v>
      </c>
      <c r="AK12" s="65" t="s">
        <v>2522</v>
      </c>
      <c r="AL12" s="65" t="s">
        <v>630</v>
      </c>
      <c r="AM12" s="65" t="s">
        <v>2533</v>
      </c>
      <c r="AN12" s="65" t="s">
        <v>608</v>
      </c>
      <c r="AO12" s="65" t="s">
        <v>629</v>
      </c>
      <c r="AP12" s="65"/>
      <c r="AQ12" s="65"/>
      <c r="AR12" s="65" t="s">
        <v>631</v>
      </c>
      <c r="AS12" s="65" t="s">
        <v>632</v>
      </c>
      <c r="AT12" s="65" t="s">
        <v>565</v>
      </c>
      <c r="AU12" s="65"/>
      <c r="AV12" s="65"/>
      <c r="AW12" s="65"/>
      <c r="AX12" s="65" t="s">
        <v>2522</v>
      </c>
      <c r="AY12" s="65"/>
      <c r="BA12" s="65" t="s">
        <v>2522</v>
      </c>
      <c r="BB12" s="65" t="s">
        <v>633</v>
      </c>
      <c r="BC12" s="65" t="s">
        <v>631</v>
      </c>
      <c r="BD12" s="65" t="s">
        <v>2522</v>
      </c>
      <c r="BE12" s="65" t="s">
        <v>2522</v>
      </c>
      <c r="BF12" s="65" t="s">
        <v>2522</v>
      </c>
      <c r="BG12" s="65" t="s">
        <v>634</v>
      </c>
      <c r="BH12" s="65" t="s">
        <v>2522</v>
      </c>
      <c r="BI12" s="65" t="s">
        <v>2522</v>
      </c>
      <c r="BJ12" s="65" t="s">
        <v>2522</v>
      </c>
      <c r="BK12" s="65" t="s">
        <v>2522</v>
      </c>
      <c r="BL12" s="65" t="s">
        <v>2522</v>
      </c>
      <c r="BM12" s="65" t="s">
        <v>635</v>
      </c>
      <c r="BN12" s="65" t="s">
        <v>636</v>
      </c>
      <c r="BO12" s="65" t="s">
        <v>2528</v>
      </c>
      <c r="BP12" s="65"/>
      <c r="BQ12" s="65" t="s">
        <v>2522</v>
      </c>
      <c r="BR12" s="65" t="s">
        <v>2522</v>
      </c>
      <c r="BS12" s="65" t="s">
        <v>2534</v>
      </c>
      <c r="BT12" s="65"/>
      <c r="BV12" s="65"/>
      <c r="BW12" s="65" t="s">
        <v>522</v>
      </c>
      <c r="BX12" s="65" t="s">
        <v>637</v>
      </c>
      <c r="BY12" s="65" t="s">
        <v>573</v>
      </c>
      <c r="BZ12" s="65" t="s">
        <v>631</v>
      </c>
      <c r="CA12" s="65" t="s">
        <v>631</v>
      </c>
      <c r="CB12" s="65" t="s">
        <v>638</v>
      </c>
      <c r="CC12" s="65" t="s">
        <v>2522</v>
      </c>
      <c r="CD12" s="65" t="s">
        <v>2522</v>
      </c>
      <c r="CE12" s="65" t="s">
        <v>630</v>
      </c>
      <c r="CF12" s="65" t="s">
        <v>625</v>
      </c>
      <c r="CG12" s="65" t="s">
        <v>639</v>
      </c>
      <c r="CH12" s="65" t="s">
        <v>639</v>
      </c>
      <c r="CI12" s="65"/>
      <c r="CJ12" s="65"/>
      <c r="CK12" s="65" t="s">
        <v>2522</v>
      </c>
      <c r="CL12" s="65"/>
      <c r="CM12" s="65" t="s">
        <v>640</v>
      </c>
      <c r="CN12" s="65"/>
      <c r="CO12" s="65"/>
      <c r="CQ12" s="65" t="s">
        <v>2522</v>
      </c>
      <c r="CR12" s="65"/>
      <c r="CS12" s="65" t="s">
        <v>2522</v>
      </c>
      <c r="CT12" s="65"/>
      <c r="CU12" s="65" t="s">
        <v>2522</v>
      </c>
      <c r="CV12" s="65" t="s">
        <v>641</v>
      </c>
      <c r="CW12" s="65"/>
      <c r="CX12" s="65"/>
      <c r="CY12" s="65" t="s">
        <v>642</v>
      </c>
      <c r="CZ12" s="65" t="s">
        <v>2522</v>
      </c>
      <c r="DA12" s="65" t="s">
        <v>633</v>
      </c>
      <c r="DB12" s="65"/>
      <c r="DC12" s="65" t="s">
        <v>643</v>
      </c>
      <c r="DD12" s="65" t="s">
        <v>608</v>
      </c>
      <c r="DE12" s="65" t="s">
        <v>639</v>
      </c>
      <c r="DF12" s="65"/>
      <c r="DG12" s="65" t="s">
        <v>644</v>
      </c>
      <c r="DH12" s="65"/>
      <c r="DI12" s="65" t="s">
        <v>631</v>
      </c>
      <c r="DJ12" s="65"/>
      <c r="DK12" s="65" t="s">
        <v>645</v>
      </c>
      <c r="DL12" s="65"/>
      <c r="DM12" s="65" t="s">
        <v>2522</v>
      </c>
      <c r="DN12" s="65" t="s">
        <v>646</v>
      </c>
      <c r="DO12" s="65" t="s">
        <v>647</v>
      </c>
      <c r="DP12" s="65" t="s">
        <v>648</v>
      </c>
      <c r="DQ12" s="65"/>
      <c r="DR12" s="65" t="s">
        <v>625</v>
      </c>
      <c r="DS12" s="65" t="s">
        <v>639</v>
      </c>
      <c r="DT12" s="65"/>
      <c r="DU12" s="65" t="s">
        <v>649</v>
      </c>
      <c r="DV12" s="65" t="s">
        <v>650</v>
      </c>
      <c r="DW12" s="65"/>
      <c r="DX12" s="65"/>
      <c r="DY12" s="65" t="s">
        <v>631</v>
      </c>
      <c r="DZ12" s="65" t="s">
        <v>629</v>
      </c>
      <c r="EA12" s="65" t="s">
        <v>651</v>
      </c>
      <c r="EB12" s="65"/>
      <c r="EC12" s="65"/>
      <c r="ED12" s="65"/>
      <c r="EE12" s="65" t="s">
        <v>649</v>
      </c>
      <c r="EF12" s="65" t="s">
        <v>652</v>
      </c>
      <c r="EG12" s="65" t="s">
        <v>2522</v>
      </c>
      <c r="EH12" s="65" t="s">
        <v>653</v>
      </c>
      <c r="EI12" s="65"/>
      <c r="EJ12" s="65"/>
      <c r="EK12" s="65" t="s">
        <v>654</v>
      </c>
      <c r="EL12" s="65"/>
      <c r="EM12" s="65" t="s">
        <v>608</v>
      </c>
      <c r="EN12" s="65" t="s">
        <v>2522</v>
      </c>
      <c r="EO12" s="65" t="s">
        <v>655</v>
      </c>
      <c r="EP12" s="65" t="s">
        <v>639</v>
      </c>
      <c r="EQ12" s="65"/>
      <c r="ER12" s="65"/>
      <c r="ES12" s="65" t="s">
        <v>656</v>
      </c>
      <c r="ET12" s="65" t="s">
        <v>2522</v>
      </c>
      <c r="EU12" s="65" t="s">
        <v>626</v>
      </c>
      <c r="EV12" s="65" t="s">
        <v>624</v>
      </c>
      <c r="EW12" s="65"/>
      <c r="EX12" s="65" t="s">
        <v>2522</v>
      </c>
      <c r="EY12" s="65" t="s">
        <v>2522</v>
      </c>
      <c r="EZ12" s="65"/>
      <c r="FA12" s="65" t="s">
        <v>2522</v>
      </c>
      <c r="FB12" s="65" t="s">
        <v>643</v>
      </c>
      <c r="FC12" s="65" t="s">
        <v>643</v>
      </c>
      <c r="FD12" s="65" t="s">
        <v>2522</v>
      </c>
      <c r="FE12" s="65" t="s">
        <v>657</v>
      </c>
      <c r="FF12" s="65" t="s">
        <v>2522</v>
      </c>
      <c r="FG12" s="65" t="s">
        <v>2522</v>
      </c>
      <c r="FH12" s="65"/>
      <c r="FI12" s="65" t="s">
        <v>2522</v>
      </c>
      <c r="FJ12" s="65" t="s">
        <v>658</v>
      </c>
      <c r="FK12" s="65" t="s">
        <v>659</v>
      </c>
      <c r="FL12" s="65"/>
      <c r="FM12" s="65" t="s">
        <v>659</v>
      </c>
      <c r="FN12" s="65" t="s">
        <v>565</v>
      </c>
      <c r="FO12" s="65" t="s">
        <v>2522</v>
      </c>
      <c r="FP12" s="65" t="s">
        <v>660</v>
      </c>
      <c r="FQ12" s="65"/>
      <c r="FR12" s="65" t="s">
        <v>633</v>
      </c>
      <c r="FS12" s="65"/>
      <c r="FT12" s="65" t="s">
        <v>624</v>
      </c>
      <c r="FU12" s="65" t="s">
        <v>661</v>
      </c>
      <c r="FV12" s="65" t="s">
        <v>2522</v>
      </c>
      <c r="FW12" s="65"/>
      <c r="FX12" s="65" t="s">
        <v>662</v>
      </c>
      <c r="FY12" s="65" t="s">
        <v>638</v>
      </c>
      <c r="FZ12" s="65" t="s">
        <v>633</v>
      </c>
      <c r="GA12" s="65" t="s">
        <v>663</v>
      </c>
      <c r="GB12" s="65"/>
      <c r="GC12" s="65" t="s">
        <v>565</v>
      </c>
      <c r="GD12" s="65" t="s">
        <v>573</v>
      </c>
      <c r="GE12" s="65"/>
      <c r="GF12" s="65" t="s">
        <v>664</v>
      </c>
      <c r="GG12" s="65"/>
      <c r="GH12" s="65" t="s">
        <v>2522</v>
      </c>
      <c r="GI12" s="65" t="s">
        <v>636</v>
      </c>
      <c r="GJ12" s="65" t="s">
        <v>624</v>
      </c>
      <c r="GK12" s="65"/>
      <c r="GL12" s="65"/>
      <c r="GM12" s="65"/>
      <c r="GN12" s="65"/>
      <c r="GO12" s="65"/>
      <c r="GP12" s="65"/>
      <c r="GQ12" s="65" t="s">
        <v>633</v>
      </c>
      <c r="GR12" s="65"/>
      <c r="GS12" s="65" t="s">
        <v>2522</v>
      </c>
      <c r="GT12" s="65"/>
      <c r="GU12" s="65"/>
      <c r="GV12" s="65" t="s">
        <v>2535</v>
      </c>
      <c r="GW12" s="65" t="s">
        <v>2522</v>
      </c>
      <c r="GX12" s="65"/>
      <c r="GY12" s="65"/>
      <c r="GZ12" s="65" t="s">
        <v>665</v>
      </c>
      <c r="HA12" s="65"/>
      <c r="HB12" s="65" t="s">
        <v>624</v>
      </c>
      <c r="HC12" s="65"/>
      <c r="HD12" s="65"/>
      <c r="HE12" s="65" t="s">
        <v>2522</v>
      </c>
      <c r="HF12" s="65" t="s">
        <v>608</v>
      </c>
      <c r="HG12" s="65" t="s">
        <v>631</v>
      </c>
      <c r="HH12" s="65"/>
      <c r="HI12" s="65" t="s">
        <v>585</v>
      </c>
      <c r="HJ12" s="65"/>
      <c r="HK12" s="65" t="s">
        <v>629</v>
      </c>
      <c r="HL12" s="65"/>
      <c r="HM12" s="65"/>
      <c r="HN12" s="40" t="s">
        <v>661</v>
      </c>
      <c r="HO12" s="65"/>
      <c r="HP12" s="65" t="s">
        <v>666</v>
      </c>
      <c r="HQ12" s="65"/>
      <c r="HR12" s="65" t="s">
        <v>640</v>
      </c>
      <c r="HS12" s="65"/>
      <c r="HT12" s="65" t="s">
        <v>2522</v>
      </c>
      <c r="HU12" s="65"/>
      <c r="HV12" s="65"/>
      <c r="HW12" s="65" t="s">
        <v>664</v>
      </c>
      <c r="HX12" s="65" t="s">
        <v>2535</v>
      </c>
      <c r="HY12" s="65"/>
      <c r="HZ12" s="65"/>
      <c r="IA12" s="65" t="s">
        <v>2522</v>
      </c>
      <c r="IB12" s="65" t="s">
        <v>631</v>
      </c>
      <c r="IC12" s="40" t="s">
        <v>2522</v>
      </c>
      <c r="IE12" s="65" t="s">
        <v>667</v>
      </c>
      <c r="IF12" s="65" t="s">
        <v>608</v>
      </c>
      <c r="IG12" s="65" t="s">
        <v>2522</v>
      </c>
      <c r="IH12" s="65"/>
      <c r="II12" s="65" t="s">
        <v>668</v>
      </c>
      <c r="IJ12" s="65" t="s">
        <v>669</v>
      </c>
      <c r="IK12" s="65"/>
      <c r="IL12" s="65" t="s">
        <v>631</v>
      </c>
      <c r="IM12" s="65"/>
      <c r="IN12" s="65" t="s">
        <v>640</v>
      </c>
      <c r="IO12" s="65"/>
      <c r="IP12" s="65" t="s">
        <v>640</v>
      </c>
      <c r="IQ12" s="65" t="s">
        <v>636</v>
      </c>
      <c r="IR12" s="65" t="s">
        <v>670</v>
      </c>
      <c r="IS12" s="65" t="s">
        <v>2522</v>
      </c>
      <c r="IT12" s="65" t="s">
        <v>608</v>
      </c>
      <c r="IU12" s="65"/>
      <c r="IV12" s="65" t="s">
        <v>2522</v>
      </c>
      <c r="IW12" s="65" t="s">
        <v>631</v>
      </c>
      <c r="IX12" s="65"/>
      <c r="IY12" s="65"/>
      <c r="IZ12" s="65"/>
      <c r="JA12" s="65" t="s">
        <v>2522</v>
      </c>
      <c r="JB12" s="65"/>
      <c r="JC12" s="65" t="s">
        <v>2522</v>
      </c>
      <c r="JD12" s="65"/>
      <c r="JE12" s="65"/>
      <c r="JF12" s="65" t="s">
        <v>631</v>
      </c>
      <c r="JG12" s="65"/>
      <c r="JH12" s="65"/>
      <c r="JI12" s="65" t="s">
        <v>629</v>
      </c>
      <c r="JJ12" s="65" t="s">
        <v>2522</v>
      </c>
      <c r="JK12" s="65"/>
      <c r="JL12" s="65"/>
      <c r="JM12" s="65" t="s">
        <v>631</v>
      </c>
      <c r="JN12" s="65" t="s">
        <v>671</v>
      </c>
      <c r="JO12" s="65"/>
      <c r="JP12" s="65" t="s">
        <v>631</v>
      </c>
      <c r="JQ12" s="65" t="s">
        <v>608</v>
      </c>
      <c r="JR12" s="65"/>
      <c r="JS12" s="65" t="s">
        <v>672</v>
      </c>
      <c r="JT12" s="65"/>
      <c r="JU12" s="65"/>
      <c r="JW12" s="65" t="s">
        <v>631</v>
      </c>
      <c r="JX12" s="65" t="s">
        <v>2522</v>
      </c>
      <c r="JY12" s="65"/>
      <c r="JZ12" s="40" t="s">
        <v>2522</v>
      </c>
      <c r="KA12" s="65" t="s">
        <v>663</v>
      </c>
      <c r="KB12" s="65"/>
      <c r="KC12" s="65"/>
      <c r="KD12" s="65"/>
      <c r="KE12" s="65" t="s">
        <v>2522</v>
      </c>
      <c r="KF12" s="65"/>
      <c r="KG12" s="65" t="s">
        <v>631</v>
      </c>
      <c r="KH12" s="65"/>
      <c r="KI12" s="65"/>
      <c r="KJ12" s="65"/>
      <c r="KK12" s="65" t="s">
        <v>2522</v>
      </c>
      <c r="KL12" s="65" t="s">
        <v>629</v>
      </c>
      <c r="KM12" s="65" t="s">
        <v>673</v>
      </c>
      <c r="KN12" s="65"/>
      <c r="KO12" s="65"/>
      <c r="KP12" s="65" t="s">
        <v>2522</v>
      </c>
      <c r="KQ12" s="65"/>
      <c r="KR12" s="40" t="s">
        <v>2522</v>
      </c>
      <c r="KS12" s="65"/>
      <c r="KT12" s="65"/>
      <c r="KU12" s="65" t="s">
        <v>659</v>
      </c>
      <c r="KV12" s="65"/>
      <c r="KW12" s="65" t="s">
        <v>2522</v>
      </c>
      <c r="KX12" s="65" t="s">
        <v>2522</v>
      </c>
      <c r="KY12" s="65" t="s">
        <v>494</v>
      </c>
      <c r="KZ12" s="65" t="s">
        <v>659</v>
      </c>
      <c r="LA12" s="65"/>
      <c r="LB12" s="65" t="s">
        <v>633</v>
      </c>
      <c r="LC12" s="65"/>
      <c r="LD12" s="65" t="s">
        <v>674</v>
      </c>
      <c r="LE12" s="65" t="s">
        <v>2522</v>
      </c>
      <c r="LF12" s="65" t="s">
        <v>591</v>
      </c>
      <c r="LG12" s="65" t="s">
        <v>573</v>
      </c>
      <c r="LH12" s="65" t="s">
        <v>2522</v>
      </c>
      <c r="LI12" s="65" t="s">
        <v>2536</v>
      </c>
      <c r="LJ12" s="65"/>
      <c r="LK12" s="65" t="s">
        <v>675</v>
      </c>
      <c r="LL12" s="65"/>
      <c r="LM12" s="65" t="s">
        <v>2522</v>
      </c>
      <c r="LN12" s="65"/>
      <c r="LO12" s="65"/>
      <c r="LP12" s="65" t="s">
        <v>624</v>
      </c>
      <c r="LQ12" s="65"/>
      <c r="LR12" s="65" t="s">
        <v>633</v>
      </c>
      <c r="LS12" s="65"/>
      <c r="LT12" s="65" t="s">
        <v>624</v>
      </c>
      <c r="LU12" s="65"/>
      <c r="LV12" s="65" t="s">
        <v>665</v>
      </c>
      <c r="LW12" s="65" t="s">
        <v>2522</v>
      </c>
      <c r="LX12" s="65"/>
      <c r="LY12" s="65"/>
      <c r="LZ12" s="65"/>
      <c r="MA12" s="65"/>
      <c r="MD12" s="65" t="s">
        <v>624</v>
      </c>
      <c r="ME12" s="65" t="s">
        <v>2522</v>
      </c>
      <c r="MF12" s="65" t="s">
        <v>676</v>
      </c>
      <c r="MG12" s="65" t="s">
        <v>639</v>
      </c>
      <c r="MH12" s="65"/>
      <c r="MI12" s="65"/>
      <c r="MJ12" s="65"/>
      <c r="MK12" s="65" t="s">
        <v>677</v>
      </c>
      <c r="ML12" s="65"/>
      <c r="MM12" s="65" t="s">
        <v>498</v>
      </c>
      <c r="MN12" s="65"/>
      <c r="MO12" s="65" t="s">
        <v>678</v>
      </c>
      <c r="MP12" s="65"/>
      <c r="MQ12" s="65"/>
      <c r="MR12" s="65"/>
      <c r="MS12" s="65"/>
      <c r="MT12" s="65" t="s">
        <v>679</v>
      </c>
      <c r="MU12" s="65"/>
      <c r="MV12" s="65"/>
      <c r="MW12" s="65"/>
      <c r="MX12" s="65"/>
      <c r="MY12" s="65" t="s">
        <v>2522</v>
      </c>
      <c r="MZ12" s="65" t="s">
        <v>631</v>
      </c>
      <c r="NA12" s="65" t="s">
        <v>680</v>
      </c>
      <c r="NB12" s="65"/>
      <c r="NC12" s="65" t="s">
        <v>631</v>
      </c>
      <c r="ND12" s="65" t="s">
        <v>681</v>
      </c>
      <c r="NE12" s="65"/>
      <c r="NF12" s="65" t="s">
        <v>2522</v>
      </c>
      <c r="NG12" s="65" t="s">
        <v>682</v>
      </c>
      <c r="NH12" s="65" t="s">
        <v>683</v>
      </c>
      <c r="NI12" s="65" t="s">
        <v>658</v>
      </c>
      <c r="NJ12" s="65"/>
      <c r="NK12" s="65" t="s">
        <v>2522</v>
      </c>
      <c r="NL12" s="65" t="s">
        <v>608</v>
      </c>
      <c r="NM12" s="65" t="s">
        <v>639</v>
      </c>
      <c r="NN12" s="65"/>
      <c r="NO12" s="65"/>
      <c r="NP12" s="65" t="s">
        <v>624</v>
      </c>
      <c r="NQ12" s="65"/>
      <c r="NR12" s="65" t="s">
        <v>2522</v>
      </c>
      <c r="NS12" s="65" t="s">
        <v>2522</v>
      </c>
      <c r="NT12" s="65"/>
      <c r="NU12" s="65" t="s">
        <v>639</v>
      </c>
      <c r="NV12" s="65"/>
      <c r="NW12" s="65" t="s">
        <v>2522</v>
      </c>
      <c r="NX12" s="65" t="s">
        <v>2522</v>
      </c>
      <c r="NY12" s="65" t="s">
        <v>625</v>
      </c>
      <c r="NZ12" s="65"/>
      <c r="OA12" s="65" t="s">
        <v>646</v>
      </c>
      <c r="OB12" s="65" t="s">
        <v>636</v>
      </c>
      <c r="OC12" s="65" t="s">
        <v>633</v>
      </c>
      <c r="OD12" s="65" t="s">
        <v>2522</v>
      </c>
      <c r="OE12" s="65" t="s">
        <v>2522</v>
      </c>
      <c r="OF12" s="65" t="s">
        <v>639</v>
      </c>
      <c r="OG12" s="65" t="s">
        <v>649</v>
      </c>
      <c r="OH12" s="65" t="s">
        <v>684</v>
      </c>
      <c r="OI12" s="65" t="s">
        <v>2522</v>
      </c>
      <c r="OJ12" s="65" t="s">
        <v>2522</v>
      </c>
      <c r="OK12" s="65"/>
      <c r="OL12" s="65" t="s">
        <v>2522</v>
      </c>
      <c r="OM12" s="65" t="s">
        <v>2522</v>
      </c>
      <c r="ON12" s="65"/>
      <c r="OO12" s="65"/>
      <c r="OP12" s="65" t="s">
        <v>2522</v>
      </c>
      <c r="OQ12" s="65" t="s">
        <v>624</v>
      </c>
      <c r="OR12" s="65"/>
      <c r="OS12" s="65" t="s">
        <v>2522</v>
      </c>
      <c r="OT12" s="65" t="s">
        <v>661</v>
      </c>
      <c r="OU12" s="65" t="s">
        <v>631</v>
      </c>
      <c r="OV12" s="65" t="s">
        <v>2522</v>
      </c>
      <c r="OW12" s="65" t="s">
        <v>560</v>
      </c>
      <c r="OX12" s="65" t="s">
        <v>685</v>
      </c>
      <c r="OY12" s="65" t="s">
        <v>665</v>
      </c>
      <c r="OZ12" s="65"/>
      <c r="PA12" s="65" t="s">
        <v>686</v>
      </c>
      <c r="PB12" s="65" t="s">
        <v>2522</v>
      </c>
      <c r="PC12" s="65" t="s">
        <v>687</v>
      </c>
      <c r="PD12" s="65" t="s">
        <v>631</v>
      </c>
      <c r="PE12" s="65" t="s">
        <v>2522</v>
      </c>
      <c r="PF12" s="65" t="s">
        <v>2522</v>
      </c>
      <c r="PG12" s="65" t="s">
        <v>2522</v>
      </c>
      <c r="PH12" s="65" t="s">
        <v>2522</v>
      </c>
      <c r="PI12" s="65" t="s">
        <v>597</v>
      </c>
      <c r="PJ12" s="65" t="s">
        <v>598</v>
      </c>
      <c r="PK12" s="65" t="s">
        <v>2522</v>
      </c>
      <c r="PL12" s="65" t="s">
        <v>670</v>
      </c>
      <c r="PM12" s="65" t="s">
        <v>680</v>
      </c>
      <c r="PN12" s="65"/>
      <c r="PO12" s="65"/>
      <c r="PP12" s="65" t="s">
        <v>631</v>
      </c>
      <c r="PQ12" s="65" t="s">
        <v>688</v>
      </c>
      <c r="PR12" s="65" t="s">
        <v>2522</v>
      </c>
      <c r="PS12" s="65" t="s">
        <v>2522</v>
      </c>
      <c r="PT12" s="65" t="s">
        <v>565</v>
      </c>
      <c r="PU12" s="65" t="s">
        <v>2522</v>
      </c>
      <c r="PV12" s="65" t="s">
        <v>2522</v>
      </c>
      <c r="PW12" s="65" t="s">
        <v>665</v>
      </c>
      <c r="PX12" s="65" t="s">
        <v>631</v>
      </c>
      <c r="PY12" s="65" t="s">
        <v>631</v>
      </c>
      <c r="PZ12" s="65" t="s">
        <v>649</v>
      </c>
      <c r="QA12" s="65" t="s">
        <v>565</v>
      </c>
      <c r="QB12" s="65" t="s">
        <v>665</v>
      </c>
      <c r="QC12" s="65" t="s">
        <v>624</v>
      </c>
      <c r="QD12" s="65" t="s">
        <v>631</v>
      </c>
      <c r="QE12" s="65" t="s">
        <v>631</v>
      </c>
      <c r="QF12" s="65" t="s">
        <v>624</v>
      </c>
      <c r="QG12" s="65" t="s">
        <v>624</v>
      </c>
      <c r="QH12" s="65" t="s">
        <v>601</v>
      </c>
      <c r="QI12" s="65" t="s">
        <v>631</v>
      </c>
      <c r="QJ12" s="65"/>
      <c r="QK12" s="65" t="s">
        <v>2522</v>
      </c>
      <c r="QL12" s="65" t="s">
        <v>665</v>
      </c>
      <c r="QM12" s="65" t="s">
        <v>602</v>
      </c>
      <c r="QN12" s="65" t="s">
        <v>631</v>
      </c>
      <c r="QO12" s="65" t="s">
        <v>631</v>
      </c>
      <c r="QP12" s="65"/>
    </row>
    <row r="13" spans="1:762" ht="15" customHeight="1">
      <c r="B13" s="42" t="s">
        <v>2527</v>
      </c>
      <c r="C13" s="69">
        <v>1</v>
      </c>
      <c r="D13" s="74">
        <v>5</v>
      </c>
      <c r="E13" s="75">
        <v>2</v>
      </c>
      <c r="F13" s="76" t="str">
        <f t="shared" si="7"/>
        <v>A105-2</v>
      </c>
      <c r="G13" s="77" t="s">
        <v>689</v>
      </c>
      <c r="H13" s="63" t="s">
        <v>690</v>
      </c>
      <c r="I13" s="64">
        <f t="shared" si="8"/>
        <v>59</v>
      </c>
      <c r="J13" s="36" t="s">
        <v>691</v>
      </c>
      <c r="K13" s="36"/>
      <c r="L13" s="65"/>
      <c r="M13" s="65"/>
      <c r="N13" s="65"/>
      <c r="O13" s="65"/>
      <c r="P13" s="65"/>
      <c r="Q13" s="65"/>
      <c r="R13" s="65"/>
      <c r="S13" s="65"/>
      <c r="T13" s="65"/>
      <c r="U13" s="65"/>
      <c r="V13" s="65"/>
      <c r="W13" s="65"/>
      <c r="X13" s="65"/>
      <c r="Y13" s="65"/>
      <c r="Z13" s="65" t="s">
        <v>2522</v>
      </c>
      <c r="AA13" s="65"/>
      <c r="AB13" s="65"/>
      <c r="AC13" s="65"/>
      <c r="AD13" s="65"/>
      <c r="AE13" s="65"/>
      <c r="AF13" s="65" t="s">
        <v>629</v>
      </c>
      <c r="AG13" s="65"/>
      <c r="AH13" s="65"/>
      <c r="AI13" s="65" t="s">
        <v>692</v>
      </c>
      <c r="AJ13" s="65"/>
      <c r="AK13" s="65"/>
      <c r="AL13" s="65"/>
      <c r="AM13" s="65"/>
      <c r="AN13" s="65"/>
      <c r="AO13" s="65"/>
      <c r="AP13" s="40" t="s">
        <v>659</v>
      </c>
      <c r="AQ13" s="65" t="s">
        <v>659</v>
      </c>
      <c r="AR13" s="65"/>
      <c r="AS13" s="65"/>
      <c r="AT13" s="65"/>
      <c r="AU13" s="65" t="s">
        <v>659</v>
      </c>
      <c r="AV13" s="65"/>
      <c r="AW13" s="65" t="s">
        <v>629</v>
      </c>
      <c r="AX13" s="65"/>
      <c r="AY13" s="65"/>
      <c r="AZ13" s="65" t="s">
        <v>633</v>
      </c>
      <c r="BA13" s="65"/>
      <c r="BB13" s="65"/>
      <c r="BC13" s="65"/>
      <c r="BD13" s="65"/>
      <c r="BE13" s="65"/>
      <c r="BF13" s="65"/>
      <c r="BG13" s="65"/>
      <c r="BH13" s="65"/>
      <c r="BI13" s="65"/>
      <c r="BJ13" s="65"/>
      <c r="BK13" s="65"/>
      <c r="BL13" s="65"/>
      <c r="BM13" s="65"/>
      <c r="BN13" s="65"/>
      <c r="BO13" s="65"/>
      <c r="BP13" s="65" t="s">
        <v>2522</v>
      </c>
      <c r="BQ13" s="65"/>
      <c r="BR13" s="65"/>
      <c r="BS13" s="65"/>
      <c r="BT13" s="65"/>
      <c r="BU13" s="65" t="s">
        <v>624</v>
      </c>
      <c r="BV13" s="65" t="s">
        <v>693</v>
      </c>
      <c r="BW13" s="65"/>
      <c r="BX13" s="65"/>
      <c r="BY13" s="65"/>
      <c r="BZ13" s="65"/>
      <c r="CA13" s="65"/>
      <c r="CB13" s="65"/>
      <c r="CC13" s="65"/>
      <c r="CD13" s="65"/>
      <c r="CE13" s="65"/>
      <c r="CF13" s="65"/>
      <c r="CG13" s="65"/>
      <c r="CH13" s="65"/>
      <c r="CI13" s="65"/>
      <c r="CJ13" s="65"/>
      <c r="CK13" s="65"/>
      <c r="CL13" s="65" t="s">
        <v>631</v>
      </c>
      <c r="CM13" s="65"/>
      <c r="CN13" s="65" t="s">
        <v>629</v>
      </c>
      <c r="CO13" s="65" t="s">
        <v>2522</v>
      </c>
      <c r="CP13" s="65" t="s">
        <v>2522</v>
      </c>
      <c r="CQ13" s="65"/>
      <c r="CR13" s="65"/>
      <c r="CS13" s="65"/>
      <c r="CT13" s="65" t="s">
        <v>2522</v>
      </c>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t="s">
        <v>2522</v>
      </c>
      <c r="DX13" s="65" t="s">
        <v>646</v>
      </c>
      <c r="DY13" s="65"/>
      <c r="DZ13" s="65"/>
      <c r="EA13" s="65"/>
      <c r="EB13" s="65"/>
      <c r="EC13" s="65"/>
      <c r="ED13" s="65"/>
      <c r="EE13" s="65"/>
      <c r="EF13" s="65"/>
      <c r="EG13" s="65"/>
      <c r="EH13" s="65"/>
      <c r="EI13" s="65" t="s">
        <v>2522</v>
      </c>
      <c r="EJ13" s="65"/>
      <c r="EK13" s="65"/>
      <c r="EL13" s="65" t="s">
        <v>2522</v>
      </c>
      <c r="EM13" s="65"/>
      <c r="EN13" s="65"/>
      <c r="EO13" s="65"/>
      <c r="EP13" s="65"/>
      <c r="EQ13" s="65"/>
      <c r="ER13" s="65"/>
      <c r="ES13" s="65"/>
      <c r="ET13" s="65"/>
      <c r="EU13" s="65"/>
      <c r="EV13" s="65"/>
      <c r="EW13" s="65" t="s">
        <v>2522</v>
      </c>
      <c r="EX13" s="65"/>
      <c r="EY13" s="65"/>
      <c r="EZ13" s="65"/>
      <c r="FA13" s="65"/>
      <c r="FB13" s="65"/>
      <c r="FC13" s="65"/>
      <c r="FD13" s="65"/>
      <c r="FE13" s="65"/>
      <c r="FF13" s="65"/>
      <c r="FG13" s="65"/>
      <c r="FH13" s="65" t="s">
        <v>659</v>
      </c>
      <c r="FI13" s="65"/>
      <c r="FJ13" s="65"/>
      <c r="FK13" s="65" t="s">
        <v>608</v>
      </c>
      <c r="FL13" s="65"/>
      <c r="FM13" s="65"/>
      <c r="FN13" s="65"/>
      <c r="FO13" s="65"/>
      <c r="FP13" s="65"/>
      <c r="FQ13" s="65"/>
      <c r="FR13" s="65"/>
      <c r="FS13" s="65"/>
      <c r="FT13" s="65"/>
      <c r="FU13" s="65"/>
      <c r="FV13" s="65"/>
      <c r="FW13" s="65"/>
      <c r="FX13" s="65"/>
      <c r="FY13" s="65" t="s">
        <v>661</v>
      </c>
      <c r="FZ13" s="65"/>
      <c r="GA13" s="65"/>
      <c r="GB13" s="65" t="s">
        <v>694</v>
      </c>
      <c r="GC13" s="65"/>
      <c r="GD13" s="65"/>
      <c r="GE13" s="65"/>
      <c r="GF13" s="65"/>
      <c r="GG13" s="65"/>
      <c r="GH13" s="65"/>
      <c r="GI13" s="65"/>
      <c r="GJ13" s="65"/>
      <c r="GK13" s="65"/>
      <c r="GL13" s="65"/>
      <c r="GM13" s="65" t="s">
        <v>2522</v>
      </c>
      <c r="GN13" s="65"/>
      <c r="GO13" s="65" t="s">
        <v>2537</v>
      </c>
      <c r="GP13" s="65"/>
      <c r="GQ13" s="65"/>
      <c r="GR13" s="65" t="s">
        <v>695</v>
      </c>
      <c r="GS13" s="65"/>
      <c r="GT13" s="65" t="s">
        <v>696</v>
      </c>
      <c r="GU13" s="65"/>
      <c r="GV13" s="65"/>
      <c r="GW13" s="65"/>
      <c r="GX13" s="65" t="s">
        <v>2522</v>
      </c>
      <c r="GY13" s="65"/>
      <c r="GZ13" s="65"/>
      <c r="HA13" s="65"/>
      <c r="HB13" s="65"/>
      <c r="HC13" s="65" t="s">
        <v>2522</v>
      </c>
      <c r="HD13" s="65"/>
      <c r="HE13" s="65"/>
      <c r="HF13" s="65"/>
      <c r="HG13" s="65"/>
      <c r="HH13" s="65" t="s">
        <v>629</v>
      </c>
      <c r="HI13" s="65"/>
      <c r="HJ13" s="65" t="s">
        <v>2522</v>
      </c>
      <c r="HK13" s="65"/>
      <c r="HL13" s="65"/>
      <c r="HM13" s="65" t="s">
        <v>2522</v>
      </c>
      <c r="HN13" s="65"/>
      <c r="HO13" s="65" t="s">
        <v>2522</v>
      </c>
      <c r="HP13" s="65"/>
      <c r="HQ13" s="65"/>
      <c r="HR13" s="65"/>
      <c r="HS13" s="65"/>
      <c r="HT13" s="65"/>
      <c r="HU13" s="65"/>
      <c r="HV13" s="65" t="s">
        <v>629</v>
      </c>
      <c r="HW13" s="65"/>
      <c r="HX13" s="65"/>
      <c r="HY13" s="65" t="s">
        <v>697</v>
      </c>
      <c r="HZ13" s="65"/>
      <c r="IA13" s="65"/>
      <c r="IB13" s="65"/>
      <c r="IC13" s="65"/>
      <c r="ID13" s="65"/>
      <c r="IE13" s="65"/>
      <c r="IF13" s="65"/>
      <c r="IG13" s="65"/>
      <c r="IH13" s="65"/>
      <c r="II13" s="65"/>
      <c r="IJ13" s="65"/>
      <c r="IK13" s="65" t="s">
        <v>2522</v>
      </c>
      <c r="IL13" s="65"/>
      <c r="IM13" s="65"/>
      <c r="IN13" s="65"/>
      <c r="IO13" s="65"/>
      <c r="IP13" s="65"/>
      <c r="IQ13" s="65"/>
      <c r="IR13" s="65"/>
      <c r="IS13" s="65"/>
      <c r="IT13" s="65"/>
      <c r="IU13" s="65"/>
      <c r="IV13" s="65"/>
      <c r="IW13" s="65"/>
      <c r="IX13" s="65"/>
      <c r="IY13" s="65"/>
      <c r="IZ13" s="65"/>
      <c r="JA13" s="65"/>
      <c r="JB13" s="65"/>
      <c r="JC13" s="65"/>
      <c r="JD13" s="65"/>
      <c r="JE13" s="65"/>
      <c r="JF13" s="65"/>
      <c r="JG13" s="65" t="s">
        <v>698</v>
      </c>
      <c r="JH13" s="65" t="s">
        <v>699</v>
      </c>
      <c r="JI13" s="65"/>
      <c r="JJ13" s="65"/>
      <c r="JK13" s="65"/>
      <c r="JL13" s="65"/>
      <c r="JM13" s="65"/>
      <c r="JN13" s="65"/>
      <c r="JO13" s="65"/>
      <c r="JP13" s="65"/>
      <c r="JQ13" s="65"/>
      <c r="JR13" s="65"/>
      <c r="JS13" s="65"/>
      <c r="JT13" s="65"/>
      <c r="JU13" s="65"/>
      <c r="JW13" s="65"/>
      <c r="JX13" s="65"/>
      <c r="JY13" s="65"/>
      <c r="JZ13" s="65"/>
      <c r="KA13" s="65"/>
      <c r="KB13" s="65"/>
      <c r="KC13" s="65"/>
      <c r="KD13" s="65"/>
      <c r="KE13" s="65"/>
      <c r="KF13" s="65" t="s">
        <v>624</v>
      </c>
      <c r="KG13" s="65"/>
      <c r="KH13" s="65"/>
      <c r="KI13" s="65" t="s">
        <v>629</v>
      </c>
      <c r="KJ13" s="65"/>
      <c r="KK13" s="65"/>
      <c r="KL13" s="65" t="s">
        <v>700</v>
      </c>
      <c r="KM13" s="65"/>
      <c r="KN13" s="65" t="s">
        <v>629</v>
      </c>
      <c r="KO13" s="65"/>
      <c r="KP13" s="65" t="s">
        <v>2522</v>
      </c>
      <c r="KQ13" s="65" t="s">
        <v>701</v>
      </c>
      <c r="KR13" s="65"/>
      <c r="KS13" s="65"/>
      <c r="KT13" s="65"/>
      <c r="KU13" s="65"/>
      <c r="KV13" s="65" t="s">
        <v>629</v>
      </c>
      <c r="KW13" s="65"/>
      <c r="KX13" s="65"/>
      <c r="KY13" s="65"/>
      <c r="KZ13" s="65"/>
      <c r="LA13" s="65" t="s">
        <v>2522</v>
      </c>
      <c r="LB13" s="65"/>
      <c r="LC13" s="65" t="s">
        <v>2522</v>
      </c>
      <c r="LD13" s="65"/>
      <c r="LE13" s="65"/>
      <c r="LF13" s="65"/>
      <c r="LG13" s="65" t="s">
        <v>573</v>
      </c>
      <c r="LH13" s="65"/>
      <c r="LI13" s="65"/>
      <c r="LJ13" s="65"/>
      <c r="LK13" s="65" t="s">
        <v>675</v>
      </c>
      <c r="LL13" s="65"/>
      <c r="LM13" s="65"/>
      <c r="LN13" s="65"/>
      <c r="LO13" s="65"/>
      <c r="LP13" s="65" t="s">
        <v>702</v>
      </c>
      <c r="LQ13" s="65"/>
      <c r="LR13" s="65"/>
      <c r="LS13" s="65" t="s">
        <v>629</v>
      </c>
      <c r="LT13" s="65"/>
      <c r="LU13" s="65" t="s">
        <v>2522</v>
      </c>
      <c r="LV13" s="65"/>
      <c r="LW13" s="65"/>
      <c r="LX13" s="65"/>
      <c r="LY13" s="65"/>
      <c r="LZ13" s="65"/>
      <c r="MA13" s="65"/>
      <c r="MB13" s="65"/>
      <c r="MC13" s="65"/>
      <c r="MD13" s="65"/>
      <c r="ME13" s="65"/>
      <c r="MF13" s="65"/>
      <c r="MG13" s="65"/>
      <c r="MH13" s="65"/>
      <c r="MI13" s="65"/>
      <c r="MJ13" s="65"/>
      <c r="MK13" s="65"/>
      <c r="ML13" s="65"/>
      <c r="MM13" s="65"/>
      <c r="MN13" s="65"/>
      <c r="MO13" s="65"/>
      <c r="MP13" s="65"/>
      <c r="MQ13" s="65"/>
      <c r="MR13" s="65" t="s">
        <v>629</v>
      </c>
      <c r="MS13" s="65"/>
      <c r="MT13" s="65"/>
      <c r="MU13" s="65"/>
      <c r="MV13" s="65"/>
      <c r="MW13" s="65"/>
      <c r="MY13" s="65"/>
      <c r="MZ13" s="65"/>
      <c r="NA13" s="65"/>
      <c r="NB13" s="65"/>
      <c r="NC13" s="65"/>
      <c r="ND13" s="65"/>
      <c r="NE13" s="65"/>
      <c r="NF13" s="65"/>
      <c r="NG13" s="65"/>
      <c r="NH13" s="65"/>
      <c r="NI13" s="65"/>
      <c r="NJ13" s="65"/>
      <c r="NK13" s="65"/>
      <c r="NL13" s="65"/>
      <c r="NM13" s="65"/>
      <c r="NN13" s="65" t="s">
        <v>2522</v>
      </c>
      <c r="NO13" s="65" t="s">
        <v>629</v>
      </c>
      <c r="NP13" s="65"/>
      <c r="NQ13" s="65"/>
      <c r="NR13" s="65"/>
      <c r="NS13" s="65"/>
      <c r="NT13" s="65"/>
      <c r="NU13" s="65"/>
      <c r="NV13" s="65" t="s">
        <v>693</v>
      </c>
      <c r="NW13" s="65"/>
      <c r="NX13" s="65"/>
      <c r="NY13" s="65"/>
      <c r="NZ13" s="65" t="s">
        <v>629</v>
      </c>
      <c r="OA13" s="65"/>
      <c r="OB13" s="65"/>
      <c r="OC13" s="65"/>
      <c r="OD13" s="65"/>
      <c r="OE13" s="65"/>
      <c r="OF13" s="65"/>
      <c r="OG13" s="65"/>
      <c r="OH13" s="65"/>
      <c r="OI13" s="65"/>
      <c r="OJ13" s="65"/>
      <c r="OK13" s="65"/>
      <c r="OL13" s="65"/>
      <c r="OM13" s="65"/>
      <c r="ON13" s="65"/>
      <c r="OO13" s="65"/>
      <c r="OP13" s="65"/>
      <c r="OQ13" s="65"/>
      <c r="OR13" s="65"/>
      <c r="OS13" s="65"/>
      <c r="OT13" s="65"/>
      <c r="OU13" s="65"/>
      <c r="OV13" s="65"/>
      <c r="OW13" s="65"/>
      <c r="OX13" s="65"/>
      <c r="OY13" s="65"/>
      <c r="OZ13" s="65"/>
      <c r="PA13" s="65"/>
      <c r="PB13" s="65"/>
      <c r="PC13" s="65"/>
      <c r="PD13" s="65"/>
      <c r="PE13" s="65"/>
      <c r="PF13" s="65"/>
      <c r="PG13" s="65"/>
      <c r="PH13" s="65"/>
      <c r="PI13" s="65"/>
      <c r="PJ13" s="65"/>
      <c r="PK13" s="65"/>
      <c r="PL13" s="65"/>
      <c r="PM13" s="65"/>
      <c r="PN13" s="65"/>
      <c r="PO13" s="65"/>
      <c r="PP13" s="65"/>
      <c r="PQ13" s="65"/>
      <c r="PR13" s="65"/>
      <c r="PS13" s="65"/>
      <c r="PT13" s="65"/>
      <c r="PU13" s="65"/>
      <c r="PV13" s="65"/>
      <c r="PW13" s="65"/>
      <c r="PX13" s="65"/>
      <c r="PY13" s="65"/>
      <c r="PZ13" s="65"/>
      <c r="QA13" s="65"/>
      <c r="QB13" s="65"/>
      <c r="QC13" s="65"/>
      <c r="QD13" s="65"/>
      <c r="QE13" s="65"/>
      <c r="QF13" s="65"/>
      <c r="QG13" s="65"/>
      <c r="QH13" s="65"/>
      <c r="QI13" s="65"/>
      <c r="QJ13" s="65"/>
      <c r="QK13" s="65"/>
      <c r="QL13" s="65"/>
      <c r="QM13" s="65"/>
      <c r="QN13" s="65"/>
      <c r="QO13" s="65"/>
      <c r="QP13" s="65"/>
    </row>
    <row r="14" spans="1:762" ht="15" customHeight="1">
      <c r="B14" s="42" t="s">
        <v>2527</v>
      </c>
      <c r="C14" s="69">
        <v>1</v>
      </c>
      <c r="D14" s="74">
        <v>5</v>
      </c>
      <c r="E14" s="75">
        <v>3</v>
      </c>
      <c r="F14" s="76" t="str">
        <f t="shared" si="7"/>
        <v>A105-3</v>
      </c>
      <c r="G14" s="77" t="s">
        <v>703</v>
      </c>
      <c r="H14" s="63" t="s">
        <v>704</v>
      </c>
      <c r="I14" s="64">
        <f t="shared" si="8"/>
        <v>55</v>
      </c>
      <c r="J14" s="36" t="s">
        <v>608</v>
      </c>
      <c r="K14" s="36"/>
      <c r="L14" s="65"/>
      <c r="M14" s="65"/>
      <c r="N14" s="65"/>
      <c r="O14" s="65"/>
      <c r="P14" s="65"/>
      <c r="Q14" s="65"/>
      <c r="R14" s="65"/>
      <c r="S14" s="65"/>
      <c r="T14" s="65"/>
      <c r="U14" s="65"/>
      <c r="V14" s="65"/>
      <c r="W14" s="65"/>
      <c r="X14" s="65"/>
      <c r="Y14" s="65"/>
      <c r="Z14" s="65" t="s">
        <v>2522</v>
      </c>
      <c r="AA14" s="65"/>
      <c r="AB14" s="65"/>
      <c r="AC14" s="65"/>
      <c r="AD14" s="65"/>
      <c r="AE14" s="65"/>
      <c r="AF14" s="65" t="s">
        <v>631</v>
      </c>
      <c r="AG14" s="65"/>
      <c r="AH14" s="65"/>
      <c r="AI14" s="65"/>
      <c r="AJ14" s="65"/>
      <c r="AK14" s="65"/>
      <c r="AL14" s="65"/>
      <c r="AM14" s="65"/>
      <c r="AN14" s="65"/>
      <c r="AO14" s="65"/>
      <c r="AP14" s="65" t="s">
        <v>608</v>
      </c>
      <c r="AQ14" s="65" t="s">
        <v>608</v>
      </c>
      <c r="AR14" s="65"/>
      <c r="AS14" s="65"/>
      <c r="AT14" s="65"/>
      <c r="AU14" s="65" t="s">
        <v>608</v>
      </c>
      <c r="AV14" s="65"/>
      <c r="AW14" s="65" t="s">
        <v>631</v>
      </c>
      <c r="AX14" s="65"/>
      <c r="AY14" s="65"/>
      <c r="AZ14" s="65" t="s">
        <v>633</v>
      </c>
      <c r="BA14" s="65"/>
      <c r="BB14" s="65"/>
      <c r="BC14" s="65"/>
      <c r="BD14" s="65"/>
      <c r="BE14" s="65"/>
      <c r="BF14" s="65"/>
      <c r="BG14" s="65"/>
      <c r="BH14" s="65"/>
      <c r="BI14" s="65"/>
      <c r="BJ14" s="65"/>
      <c r="BK14" s="65"/>
      <c r="BL14" s="65"/>
      <c r="BM14" s="65"/>
      <c r="BN14" s="65"/>
      <c r="BO14" s="65"/>
      <c r="BP14" s="65" t="s">
        <v>2522</v>
      </c>
      <c r="BQ14" s="65"/>
      <c r="BR14" s="65"/>
      <c r="BS14" s="65"/>
      <c r="BT14" s="65"/>
      <c r="BU14" s="65" t="s">
        <v>624</v>
      </c>
      <c r="BV14" s="65" t="s">
        <v>665</v>
      </c>
      <c r="BW14" s="65"/>
      <c r="BX14" s="65"/>
      <c r="BY14" s="65"/>
      <c r="BZ14" s="65"/>
      <c r="CA14" s="65"/>
      <c r="CB14" s="65"/>
      <c r="CC14" s="65"/>
      <c r="CD14" s="65"/>
      <c r="CE14" s="65"/>
      <c r="CF14" s="65"/>
      <c r="CG14" s="65"/>
      <c r="CH14" s="65"/>
      <c r="CI14" s="65"/>
      <c r="CJ14" s="65"/>
      <c r="CK14" s="65"/>
      <c r="CL14" s="65" t="s">
        <v>631</v>
      </c>
      <c r="CM14" s="65"/>
      <c r="CN14" s="65" t="s">
        <v>631</v>
      </c>
      <c r="CO14" s="65" t="s">
        <v>2522</v>
      </c>
      <c r="CP14" s="65" t="s">
        <v>2522</v>
      </c>
      <c r="CQ14" s="65"/>
      <c r="CR14" s="65"/>
      <c r="CS14" s="65"/>
      <c r="CT14" s="65" t="s">
        <v>2522</v>
      </c>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t="s">
        <v>2522</v>
      </c>
      <c r="DX14" s="65" t="s">
        <v>646</v>
      </c>
      <c r="DY14" s="65"/>
      <c r="DZ14" s="65"/>
      <c r="EA14" s="65"/>
      <c r="EB14" s="65"/>
      <c r="EC14" s="65"/>
      <c r="ED14" s="65"/>
      <c r="EE14" s="65"/>
      <c r="EF14" s="65"/>
      <c r="EG14" s="65"/>
      <c r="EH14" s="65"/>
      <c r="EI14" s="65" t="s">
        <v>2522</v>
      </c>
      <c r="EJ14" s="65"/>
      <c r="EK14" s="65"/>
      <c r="EL14" s="65" t="s">
        <v>2522</v>
      </c>
      <c r="EM14" s="65"/>
      <c r="EN14" s="65"/>
      <c r="EO14" s="65"/>
      <c r="EP14" s="65"/>
      <c r="EQ14" s="65"/>
      <c r="ER14" s="65"/>
      <c r="ES14" s="65"/>
      <c r="ET14" s="65"/>
      <c r="EU14" s="65"/>
      <c r="EV14" s="65"/>
      <c r="EW14" s="65" t="s">
        <v>2522</v>
      </c>
      <c r="EX14" s="65"/>
      <c r="EY14" s="65"/>
      <c r="EZ14" s="65"/>
      <c r="FA14" s="65"/>
      <c r="FB14" s="65"/>
      <c r="FC14" s="65"/>
      <c r="FD14" s="65"/>
      <c r="FE14" s="65"/>
      <c r="FF14" s="65"/>
      <c r="FG14" s="65"/>
      <c r="FH14" s="65" t="s">
        <v>608</v>
      </c>
      <c r="FI14" s="65"/>
      <c r="FJ14" s="65"/>
      <c r="FK14" s="65" t="s">
        <v>684</v>
      </c>
      <c r="FL14" s="65"/>
      <c r="FM14" s="65"/>
      <c r="FN14" s="65"/>
      <c r="FO14" s="65"/>
      <c r="FP14" s="65"/>
      <c r="FQ14" s="65"/>
      <c r="FR14" s="65"/>
      <c r="FS14" s="65"/>
      <c r="FT14" s="65"/>
      <c r="FU14" s="65"/>
      <c r="FV14" s="65"/>
      <c r="FW14" s="65"/>
      <c r="FX14" s="65"/>
      <c r="FY14" s="65" t="s">
        <v>705</v>
      </c>
      <c r="FZ14" s="65"/>
      <c r="GA14" s="65"/>
      <c r="GB14" s="65" t="s">
        <v>706</v>
      </c>
      <c r="GC14" s="65"/>
      <c r="GD14" s="65"/>
      <c r="GE14" s="65"/>
      <c r="GF14" s="65"/>
      <c r="GG14" s="65"/>
      <c r="GH14" s="65"/>
      <c r="GI14" s="65"/>
      <c r="GJ14" s="65"/>
      <c r="GK14" s="65"/>
      <c r="GL14" s="65"/>
      <c r="GM14" s="65" t="s">
        <v>2522</v>
      </c>
      <c r="GN14" s="65"/>
      <c r="GO14" s="65"/>
      <c r="GP14" s="65"/>
      <c r="GQ14" s="65"/>
      <c r="GR14" s="65" t="s">
        <v>695</v>
      </c>
      <c r="GS14" s="65"/>
      <c r="GT14" s="65" t="s">
        <v>707</v>
      </c>
      <c r="GU14" s="65"/>
      <c r="GV14" s="65"/>
      <c r="GW14" s="65"/>
      <c r="GX14" s="65" t="s">
        <v>2522</v>
      </c>
      <c r="GY14" s="65"/>
      <c r="GZ14" s="65"/>
      <c r="HA14" s="65"/>
      <c r="HB14" s="65"/>
      <c r="HC14" s="65" t="s">
        <v>2522</v>
      </c>
      <c r="HD14" s="65"/>
      <c r="HE14" s="65"/>
      <c r="HF14" s="65"/>
      <c r="HG14" s="65"/>
      <c r="HH14" s="65" t="s">
        <v>631</v>
      </c>
      <c r="HI14" s="65"/>
      <c r="HJ14" s="65" t="s">
        <v>2522</v>
      </c>
      <c r="HK14" s="65"/>
      <c r="HL14" s="65"/>
      <c r="HM14" s="65" t="s">
        <v>2522</v>
      </c>
      <c r="HN14" s="65"/>
      <c r="HO14" s="65" t="s">
        <v>2522</v>
      </c>
      <c r="HP14" s="65"/>
      <c r="HQ14" s="65"/>
      <c r="HR14" s="65"/>
      <c r="HS14" s="65"/>
      <c r="HT14" s="65"/>
      <c r="HU14" s="65"/>
      <c r="HV14" s="65" t="s">
        <v>631</v>
      </c>
      <c r="HW14" s="65"/>
      <c r="HX14" s="65"/>
      <c r="HY14" s="65" t="s">
        <v>624</v>
      </c>
      <c r="HZ14" s="65"/>
      <c r="IA14" s="65"/>
      <c r="IB14" s="65"/>
      <c r="IC14" s="65"/>
      <c r="ID14" s="65"/>
      <c r="IE14" s="65"/>
      <c r="IF14" s="65"/>
      <c r="IG14" s="65"/>
      <c r="IH14" s="65"/>
      <c r="II14" s="65"/>
      <c r="IJ14" s="65"/>
      <c r="IK14" s="65" t="s">
        <v>608</v>
      </c>
      <c r="IL14" s="65"/>
      <c r="IM14" s="65"/>
      <c r="IN14" s="65"/>
      <c r="IO14" s="65"/>
      <c r="IP14" s="65"/>
      <c r="IQ14" s="65"/>
      <c r="IR14" s="65"/>
      <c r="IS14" s="65"/>
      <c r="IT14" s="65"/>
      <c r="IU14" s="65"/>
      <c r="IV14" s="65"/>
      <c r="IW14" s="65"/>
      <c r="IX14" s="65"/>
      <c r="IY14" s="65"/>
      <c r="IZ14" s="65"/>
      <c r="JA14" s="65"/>
      <c r="JB14" s="65"/>
      <c r="JC14" s="65"/>
      <c r="JD14" s="65"/>
      <c r="JE14" s="65"/>
      <c r="JF14" s="65"/>
      <c r="JG14" s="65" t="s">
        <v>608</v>
      </c>
      <c r="JH14" s="65" t="s">
        <v>708</v>
      </c>
      <c r="JI14" s="65"/>
      <c r="JJ14" s="65"/>
      <c r="JK14" s="65"/>
      <c r="JL14" s="65"/>
      <c r="JM14" s="65"/>
      <c r="JN14" s="65"/>
      <c r="JO14" s="65"/>
      <c r="JP14" s="65"/>
      <c r="JQ14" s="65"/>
      <c r="JR14" s="65"/>
      <c r="JS14" s="65"/>
      <c r="JT14" s="65"/>
      <c r="JU14" s="65"/>
      <c r="JV14" s="65"/>
      <c r="JW14" s="65"/>
      <c r="JX14" s="65"/>
      <c r="JY14" s="65"/>
      <c r="JZ14" s="65"/>
      <c r="KA14" s="65"/>
      <c r="KB14" s="65"/>
      <c r="KC14" s="65"/>
      <c r="KD14" s="65"/>
      <c r="KE14" s="65"/>
      <c r="KF14" s="65" t="s">
        <v>624</v>
      </c>
      <c r="KG14" s="65"/>
      <c r="KH14" s="65"/>
      <c r="KI14" s="65" t="s">
        <v>631</v>
      </c>
      <c r="KJ14" s="65"/>
      <c r="KK14" s="65"/>
      <c r="KL14" s="40" t="s">
        <v>670</v>
      </c>
      <c r="KM14" s="65"/>
      <c r="KN14" s="65" t="s">
        <v>2522</v>
      </c>
      <c r="KO14" s="65"/>
      <c r="KP14" s="65"/>
      <c r="KQ14" s="65" t="s">
        <v>661</v>
      </c>
      <c r="KR14" s="65"/>
      <c r="KS14" s="65"/>
      <c r="KT14" s="65"/>
      <c r="KU14" s="65"/>
      <c r="KV14" s="65" t="s">
        <v>624</v>
      </c>
      <c r="KW14" s="65"/>
      <c r="KX14" s="65"/>
      <c r="KY14" s="65"/>
      <c r="KZ14" s="65"/>
      <c r="LA14" s="65" t="s">
        <v>2522</v>
      </c>
      <c r="LB14" s="65"/>
      <c r="LC14" s="65" t="s">
        <v>2522</v>
      </c>
      <c r="LD14" s="65"/>
      <c r="LE14" s="65"/>
      <c r="LF14" s="65"/>
      <c r="LG14" s="65"/>
      <c r="LH14" s="65"/>
      <c r="LI14" s="65"/>
      <c r="LJ14" s="65"/>
      <c r="LK14" s="65"/>
      <c r="LL14" s="65"/>
      <c r="LM14" s="65"/>
      <c r="LN14" s="65"/>
      <c r="LO14" s="65" t="s">
        <v>631</v>
      </c>
      <c r="LP14" s="65"/>
      <c r="LQ14" s="65"/>
      <c r="LR14" s="65"/>
      <c r="LS14" s="65" t="s">
        <v>631</v>
      </c>
      <c r="LT14" s="65"/>
      <c r="LU14" s="65" t="s">
        <v>2522</v>
      </c>
      <c r="LV14" s="65"/>
      <c r="LW14" s="65"/>
      <c r="LX14" s="65"/>
      <c r="LY14" s="65"/>
      <c r="LZ14" s="65"/>
      <c r="MA14" s="65"/>
      <c r="MB14" s="65"/>
      <c r="MC14" s="65"/>
      <c r="MD14" s="65"/>
      <c r="ME14" s="65"/>
      <c r="MF14" s="65" t="s">
        <v>624</v>
      </c>
      <c r="MG14" s="65"/>
      <c r="MH14" s="65"/>
      <c r="MI14" s="65"/>
      <c r="MK14" s="65"/>
      <c r="ML14" s="65"/>
      <c r="MM14" s="65"/>
      <c r="MN14" s="65"/>
      <c r="MO14" s="65"/>
      <c r="MP14" s="65"/>
      <c r="MQ14" s="65"/>
      <c r="MR14" s="65" t="s">
        <v>631</v>
      </c>
      <c r="MS14" s="65"/>
      <c r="MT14" s="65"/>
      <c r="MU14" s="65"/>
      <c r="MV14" s="65"/>
      <c r="MW14" s="65"/>
      <c r="MX14" s="65"/>
      <c r="MY14" s="65"/>
      <c r="MZ14" s="65"/>
      <c r="NA14" s="65"/>
      <c r="NB14" s="65"/>
      <c r="NC14" s="65"/>
      <c r="ND14" s="65"/>
      <c r="NE14" s="65"/>
      <c r="NF14" s="65"/>
      <c r="NG14" s="65"/>
      <c r="NH14" s="65"/>
      <c r="NI14" s="65"/>
      <c r="NJ14" s="65"/>
      <c r="NK14" s="65"/>
      <c r="NL14" s="65"/>
      <c r="NM14" s="65"/>
      <c r="NN14" s="65" t="s">
        <v>2522</v>
      </c>
      <c r="NO14" s="65" t="s">
        <v>631</v>
      </c>
      <c r="NP14" s="65"/>
      <c r="NQ14" s="65"/>
      <c r="NR14" s="65"/>
      <c r="NS14" s="65"/>
      <c r="NT14" s="65"/>
      <c r="NU14" s="65"/>
      <c r="NV14" s="65" t="s">
        <v>665</v>
      </c>
      <c r="NW14" s="65"/>
      <c r="NX14" s="65"/>
      <c r="NY14" s="65"/>
      <c r="NZ14" s="65" t="s">
        <v>631</v>
      </c>
      <c r="OA14" s="65"/>
      <c r="OB14" s="65"/>
      <c r="OC14" s="65"/>
      <c r="OD14" s="65"/>
      <c r="OE14" s="65"/>
      <c r="OF14" s="65"/>
      <c r="OG14" s="65"/>
      <c r="OH14" s="65"/>
      <c r="OI14" s="65"/>
      <c r="OJ14" s="65"/>
      <c r="OK14" s="65"/>
      <c r="OL14" s="65"/>
      <c r="OM14" s="65"/>
      <c r="ON14" s="65"/>
      <c r="OO14" s="65"/>
      <c r="OP14" s="65"/>
      <c r="OQ14" s="65"/>
      <c r="OR14" s="65"/>
      <c r="OS14" s="65"/>
      <c r="OT14" s="65"/>
      <c r="OU14" s="65"/>
      <c r="OW14" s="65"/>
      <c r="OX14" s="65"/>
      <c r="OY14" s="65"/>
      <c r="OZ14" s="65"/>
      <c r="PA14" s="65"/>
      <c r="PB14" s="65"/>
      <c r="PC14" s="65"/>
      <c r="PD14" s="65"/>
      <c r="PE14" s="65"/>
      <c r="PF14" s="65"/>
      <c r="PG14" s="65"/>
      <c r="PH14" s="65"/>
      <c r="PI14" s="65"/>
      <c r="PJ14" s="65"/>
      <c r="PK14" s="65"/>
      <c r="PL14" s="65"/>
      <c r="PM14" s="65"/>
      <c r="PN14" s="65"/>
      <c r="PO14" s="65"/>
      <c r="PP14" s="65"/>
      <c r="PQ14" s="65"/>
      <c r="PR14" s="65"/>
      <c r="PS14" s="65"/>
      <c r="PT14" s="65"/>
      <c r="PU14" s="65"/>
      <c r="PV14" s="65"/>
      <c r="PW14" s="65"/>
      <c r="PX14" s="65"/>
      <c r="PY14" s="65"/>
      <c r="PZ14" s="65"/>
      <c r="QA14" s="65"/>
      <c r="QB14" s="65"/>
      <c r="QC14" s="65"/>
      <c r="QD14" s="65"/>
      <c r="QE14" s="65"/>
      <c r="QF14" s="65"/>
      <c r="QG14" s="65"/>
      <c r="QH14" s="65"/>
      <c r="QI14" s="65"/>
      <c r="QJ14" s="65"/>
      <c r="QK14" s="65"/>
      <c r="QL14" s="65"/>
      <c r="QM14" s="65"/>
      <c r="QN14" s="65"/>
      <c r="QO14" s="65"/>
      <c r="QP14" s="65"/>
    </row>
    <row r="15" spans="1:762" ht="15" customHeight="1" thickBot="1">
      <c r="B15" s="42" t="s">
        <v>2527</v>
      </c>
      <c r="C15" s="69">
        <v>1</v>
      </c>
      <c r="D15" s="78">
        <v>5</v>
      </c>
      <c r="E15" s="79">
        <v>4</v>
      </c>
      <c r="F15" s="80" t="str">
        <f t="shared" si="7"/>
        <v>A105-4</v>
      </c>
      <c r="G15" s="81" t="s">
        <v>709</v>
      </c>
      <c r="H15" s="63" t="s">
        <v>704</v>
      </c>
      <c r="I15" s="64">
        <f t="shared" si="8"/>
        <v>23</v>
      </c>
      <c r="J15" s="36" t="s">
        <v>710</v>
      </c>
      <c r="K15" s="36"/>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t="s">
        <v>684</v>
      </c>
      <c r="AQ15" s="65" t="s">
        <v>684</v>
      </c>
      <c r="AR15" s="65"/>
      <c r="AS15" s="65"/>
      <c r="AT15" s="65"/>
      <c r="AU15" s="65" t="s">
        <v>684</v>
      </c>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t="s">
        <v>695</v>
      </c>
      <c r="CW15" s="65"/>
      <c r="CX15" s="65"/>
      <c r="CY15" s="65"/>
      <c r="CZ15" s="65" t="s">
        <v>711</v>
      </c>
      <c r="DA15" s="65"/>
      <c r="DB15" s="65"/>
      <c r="DC15" s="65"/>
      <c r="DD15" s="65"/>
      <c r="DE15" s="65"/>
      <c r="DF15" s="65"/>
      <c r="DG15" s="65"/>
      <c r="DH15" s="65"/>
      <c r="DI15" s="65"/>
      <c r="DJ15" s="65"/>
      <c r="DK15" s="65"/>
      <c r="DL15" s="65"/>
      <c r="DM15" s="65"/>
      <c r="DN15" s="65"/>
      <c r="DO15" s="65" t="s">
        <v>2526</v>
      </c>
      <c r="DP15" s="65"/>
      <c r="DQ15" s="65"/>
      <c r="DR15" s="65" t="s">
        <v>2522</v>
      </c>
      <c r="DS15" s="65"/>
      <c r="DT15" s="65"/>
      <c r="DU15" s="65"/>
      <c r="DV15" s="65"/>
      <c r="DW15" s="65"/>
      <c r="DX15" s="65"/>
      <c r="DY15" s="65"/>
      <c r="DZ15" s="65"/>
      <c r="EA15" s="65"/>
      <c r="EB15" s="65"/>
      <c r="EC15" s="65"/>
      <c r="ED15" s="65"/>
      <c r="EE15" s="65"/>
      <c r="EF15" s="65"/>
      <c r="EG15" s="65"/>
      <c r="EH15" s="65"/>
      <c r="EI15" s="65"/>
      <c r="EJ15" s="65" t="s">
        <v>2522</v>
      </c>
      <c r="EK15" s="65"/>
      <c r="EL15" s="65"/>
      <c r="EM15" s="65"/>
      <c r="EN15" s="65"/>
      <c r="EO15" s="65"/>
      <c r="EP15" s="65"/>
      <c r="EQ15" s="65" t="s">
        <v>2526</v>
      </c>
      <c r="ER15" s="65"/>
      <c r="ES15" s="65" t="s">
        <v>2526</v>
      </c>
      <c r="ET15" s="65"/>
      <c r="EU15" s="65"/>
      <c r="EV15" s="65"/>
      <c r="EW15" s="65"/>
      <c r="EX15" s="65"/>
      <c r="EY15" s="65"/>
      <c r="EZ15" s="65"/>
      <c r="FA15" s="65"/>
      <c r="FB15" s="65"/>
      <c r="FC15" s="65" t="s">
        <v>2526</v>
      </c>
      <c r="FD15" s="65"/>
      <c r="FE15" s="65"/>
      <c r="FF15" s="65"/>
      <c r="FG15" s="65"/>
      <c r="FH15" s="65" t="s">
        <v>684</v>
      </c>
      <c r="FI15" s="65"/>
      <c r="FJ15" s="65"/>
      <c r="FK15" s="65" t="s">
        <v>565</v>
      </c>
      <c r="FL15" s="65"/>
      <c r="FM15" s="65"/>
      <c r="FN15" s="65" t="s">
        <v>2535</v>
      </c>
      <c r="FO15" s="65"/>
      <c r="FP15" s="65"/>
      <c r="FQ15" s="65"/>
      <c r="FR15" s="65"/>
      <c r="FS15" s="65"/>
      <c r="FT15" s="65"/>
      <c r="FU15" s="65"/>
      <c r="FV15" s="65"/>
      <c r="FW15" s="65"/>
      <c r="FX15" s="65"/>
      <c r="FY15" s="65" t="s">
        <v>2535</v>
      </c>
      <c r="FZ15" s="65" t="s">
        <v>712</v>
      </c>
      <c r="GA15" s="65"/>
      <c r="GB15" s="65"/>
      <c r="GC15" s="65"/>
      <c r="GD15" s="65"/>
      <c r="GE15" s="65"/>
      <c r="GF15" s="65"/>
      <c r="GG15" s="65"/>
      <c r="GH15" s="65"/>
      <c r="GI15" s="65"/>
      <c r="GJ15" s="65"/>
      <c r="GK15" s="65"/>
      <c r="GL15" s="65"/>
      <c r="GM15" s="65"/>
      <c r="GN15" s="65"/>
      <c r="GO15" s="65" t="s">
        <v>713</v>
      </c>
      <c r="GP15" s="65" t="s">
        <v>714</v>
      </c>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c r="IU15" s="65"/>
      <c r="IV15" s="65"/>
      <c r="IW15" s="65"/>
      <c r="IX15" s="65"/>
      <c r="IY15" s="65"/>
      <c r="IZ15" s="65"/>
      <c r="JA15" s="65"/>
      <c r="JB15" s="65"/>
      <c r="JC15" s="65"/>
      <c r="JD15" s="65"/>
      <c r="JE15" s="65"/>
      <c r="JF15" s="65"/>
      <c r="JG15" s="65"/>
      <c r="JH15" s="65"/>
      <c r="JI15" s="65"/>
      <c r="JJ15" s="65"/>
      <c r="JK15" s="65"/>
      <c r="JL15" s="65"/>
      <c r="JM15" s="65"/>
      <c r="JN15" s="65"/>
      <c r="JO15" s="65"/>
      <c r="JP15" s="65"/>
      <c r="JQ15" s="65"/>
      <c r="JR15" s="65"/>
      <c r="JS15" s="65"/>
      <c r="JT15" s="65"/>
      <c r="JU15" s="65"/>
      <c r="JV15" s="65"/>
      <c r="JW15" s="65"/>
      <c r="JX15" s="65"/>
      <c r="JY15" s="65"/>
      <c r="JZ15" s="65"/>
      <c r="KA15" s="65"/>
      <c r="KB15" s="65"/>
      <c r="KC15" s="65"/>
      <c r="KD15" s="65"/>
      <c r="KE15" s="65"/>
      <c r="KF15" s="65"/>
      <c r="KG15" s="65"/>
      <c r="KH15" s="65"/>
      <c r="KI15" s="65"/>
      <c r="KJ15" s="65"/>
      <c r="KK15" s="65"/>
      <c r="KL15" s="65"/>
      <c r="KM15" s="65"/>
      <c r="KN15" s="65"/>
      <c r="KO15" s="65"/>
      <c r="KP15" s="65"/>
      <c r="KQ15" s="65" t="s">
        <v>715</v>
      </c>
      <c r="KR15" s="65"/>
      <c r="KS15" s="65"/>
      <c r="KT15" s="65"/>
      <c r="KU15" s="65"/>
      <c r="KV15" s="65"/>
      <c r="KW15" s="65"/>
      <c r="KX15" s="65"/>
      <c r="KY15" s="65"/>
      <c r="KZ15" s="65"/>
      <c r="LA15" s="65"/>
      <c r="LB15" s="65"/>
      <c r="LC15" s="65"/>
      <c r="LD15" s="65"/>
      <c r="LE15" s="65"/>
      <c r="LF15" s="65"/>
      <c r="LG15" s="65"/>
      <c r="LH15" s="65"/>
      <c r="LI15" s="65"/>
      <c r="LJ15" s="65"/>
      <c r="LK15" s="65"/>
      <c r="LL15" s="65"/>
      <c r="LM15" s="65"/>
      <c r="LN15" s="65"/>
      <c r="LO15" s="65" t="s">
        <v>716</v>
      </c>
      <c r="LP15" s="65"/>
      <c r="LQ15" s="65"/>
      <c r="LR15" s="65"/>
      <c r="LS15" s="65"/>
      <c r="LT15" s="65"/>
      <c r="LU15" s="65"/>
      <c r="LV15" s="65"/>
      <c r="LW15" s="65"/>
      <c r="LX15" s="65"/>
      <c r="LY15" s="65"/>
      <c r="LZ15" s="65"/>
      <c r="MA15" s="65"/>
      <c r="MB15" s="65"/>
      <c r="MC15" s="65"/>
      <c r="MD15" s="65"/>
      <c r="ME15" s="65"/>
      <c r="MF15" s="65"/>
      <c r="MG15" s="65" t="s">
        <v>2526</v>
      </c>
      <c r="MH15" s="65"/>
      <c r="MI15" s="65"/>
      <c r="MJ15" s="65"/>
      <c r="MK15" s="65"/>
      <c r="ML15" s="65"/>
      <c r="MM15" s="65"/>
      <c r="MN15" s="65"/>
      <c r="MO15" s="65"/>
      <c r="MP15" s="65"/>
      <c r="MQ15" s="65"/>
      <c r="MR15" s="65" t="s">
        <v>2535</v>
      </c>
      <c r="MS15" s="65"/>
      <c r="MT15" s="65"/>
      <c r="MU15" s="65"/>
      <c r="MV15" s="65"/>
      <c r="MW15" s="65"/>
      <c r="MX15" s="65"/>
      <c r="MY15" s="65"/>
      <c r="MZ15" s="65"/>
      <c r="NA15" s="65"/>
      <c r="NB15" s="65"/>
      <c r="NC15" s="65"/>
      <c r="ND15" s="65"/>
      <c r="NE15" s="65"/>
      <c r="NF15" s="65"/>
      <c r="NG15" s="65"/>
      <c r="NH15" s="65"/>
      <c r="NI15" s="65"/>
      <c r="NJ15" s="65"/>
      <c r="NK15" s="65"/>
      <c r="NL15" s="65"/>
      <c r="NM15" s="65"/>
      <c r="NN15" s="65"/>
      <c r="NO15" s="65"/>
      <c r="NP15" s="65"/>
      <c r="NQ15" s="65"/>
      <c r="NR15" s="65"/>
      <c r="NS15" s="65"/>
      <c r="NT15" s="65"/>
      <c r="NU15" s="65"/>
      <c r="NV15" s="65"/>
      <c r="NW15" s="65"/>
      <c r="NX15" s="65"/>
      <c r="NY15" s="65"/>
      <c r="NZ15" s="65" t="s">
        <v>670</v>
      </c>
      <c r="OA15" s="65"/>
      <c r="OB15" s="65"/>
      <c r="OC15" s="65"/>
      <c r="OD15" s="65"/>
      <c r="OE15" s="65"/>
      <c r="OF15" s="65"/>
      <c r="OG15" s="65"/>
      <c r="OH15" s="65"/>
      <c r="OI15" s="65"/>
      <c r="OJ15" s="65"/>
      <c r="OK15" s="65"/>
      <c r="OL15" s="65"/>
      <c r="OM15" s="65"/>
      <c r="ON15" s="65"/>
      <c r="OO15" s="65"/>
      <c r="OP15" s="65"/>
      <c r="OQ15" s="65"/>
      <c r="OR15" s="65"/>
      <c r="OS15" s="65"/>
      <c r="OT15" s="65"/>
      <c r="OU15" s="65"/>
      <c r="OV15" s="65"/>
      <c r="OW15" s="65"/>
      <c r="OX15" s="65"/>
      <c r="OY15" s="65"/>
      <c r="OZ15" s="65"/>
      <c r="PA15" s="65"/>
      <c r="PB15" s="65"/>
      <c r="PC15" s="65"/>
      <c r="PD15" s="65"/>
      <c r="PE15" s="65"/>
      <c r="PF15" s="65"/>
      <c r="PG15" s="65"/>
      <c r="PH15" s="65"/>
      <c r="PI15" s="65"/>
      <c r="PJ15" s="65"/>
      <c r="PK15" s="65"/>
      <c r="PL15" s="65"/>
      <c r="PM15" s="65"/>
      <c r="PN15" s="65"/>
      <c r="PO15" s="65"/>
      <c r="PP15" s="65"/>
      <c r="PQ15" s="65"/>
      <c r="PR15" s="65"/>
      <c r="PS15" s="65"/>
      <c r="PT15" s="65"/>
      <c r="PU15" s="65"/>
      <c r="PV15" s="65"/>
      <c r="PW15" s="65"/>
      <c r="PX15" s="65"/>
      <c r="PY15" s="65"/>
      <c r="PZ15" s="65"/>
      <c r="QA15" s="65"/>
      <c r="QB15" s="65"/>
      <c r="QC15" s="65"/>
      <c r="QD15" s="65"/>
      <c r="QE15" s="65"/>
      <c r="QF15" s="65"/>
      <c r="QG15" s="65"/>
      <c r="QH15" s="65"/>
      <c r="QI15" s="65"/>
      <c r="QJ15" s="65"/>
      <c r="QK15" s="65"/>
      <c r="QL15" s="65"/>
      <c r="QM15" s="65"/>
      <c r="QN15" s="65"/>
      <c r="QO15" s="65"/>
      <c r="QP15" s="65"/>
    </row>
    <row r="16" spans="1:762" ht="15" customHeight="1">
      <c r="B16" s="42" t="s">
        <v>2527</v>
      </c>
      <c r="C16" s="29">
        <v>1</v>
      </c>
      <c r="D16" s="82">
        <v>6</v>
      </c>
      <c r="E16" s="83">
        <v>0</v>
      </c>
      <c r="F16" s="84" t="str">
        <f t="shared" si="7"/>
        <v>A106-0</v>
      </c>
      <c r="G16" s="85" t="s">
        <v>717</v>
      </c>
      <c r="H16" s="63" t="s">
        <v>718</v>
      </c>
      <c r="I16" s="64">
        <f t="shared" si="8"/>
        <v>11</v>
      </c>
      <c r="J16" s="36" t="s">
        <v>719</v>
      </c>
      <c r="K16" s="36"/>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t="s">
        <v>651</v>
      </c>
      <c r="CO16" s="65"/>
      <c r="CP16" s="65"/>
      <c r="CQ16" s="65"/>
      <c r="CR16" s="65"/>
      <c r="CS16" s="65"/>
      <c r="CT16" s="65"/>
      <c r="CU16" s="65"/>
      <c r="CV16" s="65"/>
      <c r="CW16" s="65"/>
      <c r="CX16" s="65"/>
      <c r="CY16" s="65" t="s">
        <v>720</v>
      </c>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c r="IN16" s="65"/>
      <c r="IO16" s="65"/>
      <c r="IP16" s="65"/>
      <c r="IQ16" s="65"/>
      <c r="IR16" s="65" t="s">
        <v>721</v>
      </c>
      <c r="IS16" s="65" t="s">
        <v>722</v>
      </c>
      <c r="IT16" s="65"/>
      <c r="IU16" s="65"/>
      <c r="IV16" s="65"/>
      <c r="IW16" s="65"/>
      <c r="IX16" s="65"/>
      <c r="IY16" s="65"/>
      <c r="IZ16" s="65"/>
      <c r="JA16" s="65" t="s">
        <v>2522</v>
      </c>
      <c r="JB16" s="65"/>
      <c r="JC16" s="65"/>
      <c r="JD16" s="65" t="s">
        <v>723</v>
      </c>
      <c r="JE16" s="65"/>
      <c r="JF16" s="65"/>
      <c r="JG16" s="65"/>
      <c r="JH16" s="65"/>
      <c r="JI16" s="65"/>
      <c r="JJ16" s="65"/>
      <c r="JK16" s="65"/>
      <c r="JL16" s="65"/>
      <c r="JM16" s="65"/>
      <c r="JN16" s="65" t="s">
        <v>724</v>
      </c>
      <c r="JO16" s="65"/>
      <c r="JP16" s="65"/>
      <c r="JQ16" s="65"/>
      <c r="JR16" s="65"/>
      <c r="JS16" s="65"/>
      <c r="JT16" s="65"/>
      <c r="JU16" s="65"/>
      <c r="JV16" s="65"/>
      <c r="JW16" s="65"/>
      <c r="JX16" s="65"/>
      <c r="JY16" s="65"/>
      <c r="JZ16" s="65"/>
      <c r="KA16" s="65"/>
      <c r="KB16" s="65"/>
      <c r="KC16" s="65"/>
      <c r="KD16" s="65"/>
      <c r="KE16" s="65"/>
      <c r="KF16" s="65"/>
      <c r="KG16" s="65"/>
      <c r="KH16" s="65"/>
      <c r="KI16" s="65"/>
      <c r="KJ16" s="65"/>
      <c r="KK16" s="65"/>
      <c r="KL16" s="65"/>
      <c r="KM16" s="65"/>
      <c r="KN16" s="65"/>
      <c r="KO16" s="65"/>
      <c r="KP16" s="65"/>
      <c r="KQ16" s="65"/>
      <c r="KR16" s="65"/>
      <c r="KS16" s="65"/>
      <c r="KT16" s="65"/>
      <c r="KU16" s="65"/>
      <c r="KV16" s="65"/>
      <c r="KW16" s="65"/>
      <c r="KX16" s="65"/>
      <c r="KY16" s="65"/>
      <c r="KZ16" s="65"/>
      <c r="LA16" s="65"/>
      <c r="LB16" s="65"/>
      <c r="LC16" s="65"/>
      <c r="LD16" s="65"/>
      <c r="LE16" s="65"/>
      <c r="LF16" s="65"/>
      <c r="LG16" s="65"/>
      <c r="LH16" s="65"/>
      <c r="LI16" s="65" t="s">
        <v>9</v>
      </c>
      <c r="LJ16" s="65"/>
      <c r="LK16" s="65"/>
      <c r="LL16" s="65"/>
      <c r="LM16" s="65"/>
      <c r="LN16" s="65"/>
      <c r="LO16" s="65"/>
      <c r="LP16" s="65"/>
      <c r="LQ16" s="65"/>
      <c r="LR16" s="65"/>
      <c r="LS16" s="65"/>
      <c r="LT16" s="65"/>
      <c r="LU16" s="65"/>
      <c r="LV16" s="65"/>
      <c r="LW16" s="65"/>
      <c r="LX16" s="65"/>
      <c r="LY16" s="65"/>
      <c r="LZ16" s="65"/>
      <c r="MA16" s="65"/>
      <c r="MB16" s="65"/>
      <c r="MC16" s="65"/>
      <c r="MD16" s="65"/>
      <c r="ME16" s="65"/>
      <c r="MF16" s="65"/>
      <c r="MG16" s="65"/>
      <c r="MH16" s="65"/>
      <c r="MI16" s="65"/>
      <c r="MJ16" s="65"/>
      <c r="MK16" s="65"/>
      <c r="ML16" s="65"/>
      <c r="MM16" s="65"/>
      <c r="MN16" s="65"/>
      <c r="MO16" s="65"/>
      <c r="MP16" s="65"/>
      <c r="MQ16" s="65"/>
      <c r="MR16" s="65"/>
      <c r="MS16" s="65"/>
      <c r="MT16" s="65"/>
      <c r="MU16" s="65"/>
      <c r="MV16" s="65"/>
      <c r="MW16" s="65"/>
      <c r="MX16" s="65"/>
      <c r="MY16" s="65"/>
      <c r="MZ16" s="65"/>
      <c r="NA16" s="65"/>
      <c r="NB16" s="65"/>
      <c r="NC16" s="65"/>
      <c r="ND16" s="65"/>
      <c r="NE16" s="65"/>
      <c r="NF16" s="65"/>
      <c r="NG16" s="65" t="s">
        <v>724</v>
      </c>
      <c r="NH16" s="65"/>
      <c r="NI16" s="65"/>
      <c r="NJ16" s="65"/>
      <c r="NK16" s="65" t="s">
        <v>2522</v>
      </c>
      <c r="NL16" s="65"/>
      <c r="NM16" s="65"/>
      <c r="NN16" s="65"/>
      <c r="NO16" s="65"/>
      <c r="NP16" s="65"/>
      <c r="NQ16" s="65"/>
      <c r="NR16" s="65"/>
      <c r="NS16" s="65"/>
      <c r="NT16" s="65"/>
      <c r="NU16" s="65"/>
      <c r="NV16" s="65"/>
      <c r="NW16" s="65"/>
      <c r="NX16" s="65"/>
      <c r="NY16" s="65"/>
      <c r="NZ16" s="65"/>
      <c r="OA16" s="65"/>
      <c r="OB16" s="65"/>
      <c r="OC16" s="65"/>
      <c r="OD16" s="65"/>
      <c r="OE16" s="65" t="s">
        <v>9</v>
      </c>
      <c r="OF16" s="65"/>
      <c r="OG16" s="65"/>
      <c r="OH16" s="65"/>
      <c r="OI16" s="65"/>
      <c r="OJ16" s="65"/>
      <c r="OK16" s="65"/>
      <c r="OL16" s="65"/>
      <c r="OM16" s="65"/>
      <c r="ON16" s="65"/>
      <c r="OO16" s="65"/>
      <c r="OP16" s="65"/>
      <c r="OQ16" s="65"/>
      <c r="OR16" s="65"/>
      <c r="OS16" s="65"/>
      <c r="OT16" s="65"/>
      <c r="OU16" s="65"/>
      <c r="OV16" s="65"/>
      <c r="OW16" s="65"/>
      <c r="OX16" s="65"/>
      <c r="OY16" s="65"/>
      <c r="OZ16" s="65"/>
      <c r="PA16" s="65"/>
      <c r="PB16" s="65"/>
      <c r="PC16" s="65"/>
      <c r="PD16" s="65"/>
      <c r="PE16" s="65"/>
      <c r="PF16" s="65"/>
      <c r="PG16" s="65"/>
      <c r="PH16" s="65"/>
      <c r="PI16" s="65"/>
      <c r="PJ16" s="65"/>
      <c r="PK16" s="65"/>
      <c r="PL16" s="65"/>
      <c r="PM16" s="65"/>
      <c r="PN16" s="65"/>
      <c r="PO16" s="65"/>
      <c r="PP16" s="65"/>
      <c r="PQ16" s="65"/>
      <c r="PR16" s="65"/>
      <c r="PS16" s="65"/>
      <c r="PT16" s="65"/>
      <c r="PU16" s="65"/>
      <c r="PV16" s="65"/>
      <c r="PW16" s="65"/>
      <c r="PX16" s="65"/>
      <c r="PY16" s="65"/>
      <c r="PZ16" s="65"/>
      <c r="QA16" s="65"/>
      <c r="QB16" s="65"/>
      <c r="QC16" s="65"/>
      <c r="QD16" s="65"/>
      <c r="QE16" s="65"/>
      <c r="QF16" s="65"/>
      <c r="QG16" s="65"/>
      <c r="QH16" s="65"/>
      <c r="QI16" s="65"/>
      <c r="QJ16" s="65"/>
      <c r="QK16" s="65"/>
      <c r="QL16" s="65"/>
      <c r="QM16" s="65"/>
      <c r="QN16" s="65"/>
      <c r="QO16" s="65"/>
      <c r="QP16" s="65"/>
    </row>
    <row r="17" spans="1:762" ht="15" customHeight="1">
      <c r="B17" s="42" t="s">
        <v>2527</v>
      </c>
      <c r="C17" s="29">
        <v>1</v>
      </c>
      <c r="D17" s="30">
        <v>7</v>
      </c>
      <c r="E17" s="31">
        <v>0</v>
      </c>
      <c r="F17" s="32" t="str">
        <f t="shared" si="7"/>
        <v>A107-0</v>
      </c>
      <c r="G17" s="36" t="s">
        <v>725</v>
      </c>
      <c r="H17" s="63" t="s">
        <v>726</v>
      </c>
      <c r="I17" s="64">
        <f t="shared" si="8"/>
        <v>2</v>
      </c>
      <c r="J17" s="36" t="s">
        <v>727</v>
      </c>
      <c r="K17" s="36"/>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86" t="s">
        <v>727</v>
      </c>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86" t="s">
        <v>727</v>
      </c>
      <c r="IA17" s="65"/>
      <c r="IB17" s="65"/>
      <c r="IC17" s="65"/>
      <c r="ID17" s="65"/>
      <c r="IE17" s="65"/>
      <c r="IF17" s="65"/>
      <c r="IG17" s="65"/>
      <c r="IH17" s="65"/>
      <c r="II17" s="65"/>
      <c r="IJ17" s="65"/>
      <c r="IK17" s="65"/>
      <c r="IL17" s="65"/>
      <c r="IM17" s="65"/>
      <c r="IN17" s="65"/>
      <c r="IO17" s="65"/>
      <c r="IP17" s="65"/>
      <c r="IQ17" s="65"/>
      <c r="IR17" s="65"/>
      <c r="IS17" s="65"/>
      <c r="IT17" s="65"/>
      <c r="IU17" s="65"/>
      <c r="IV17" s="65"/>
      <c r="IW17" s="65"/>
      <c r="IX17" s="65"/>
      <c r="IY17" s="65"/>
      <c r="IZ17" s="65"/>
      <c r="JA17" s="65"/>
      <c r="JB17" s="65"/>
      <c r="JC17" s="65"/>
      <c r="JD17" s="65"/>
      <c r="JE17" s="65"/>
      <c r="JF17" s="65"/>
      <c r="JG17" s="65"/>
      <c r="JH17" s="65"/>
      <c r="JI17" s="65"/>
      <c r="JJ17" s="65"/>
      <c r="JK17" s="65"/>
      <c r="JL17" s="65"/>
      <c r="JM17" s="65"/>
      <c r="JN17" s="65"/>
      <c r="JO17" s="65"/>
      <c r="JP17" s="65"/>
      <c r="JQ17" s="65"/>
      <c r="JR17" s="65"/>
      <c r="JS17" s="65"/>
      <c r="JT17" s="65"/>
      <c r="JU17" s="65"/>
      <c r="JV17" s="65"/>
      <c r="JW17" s="65"/>
      <c r="JX17" s="65"/>
      <c r="JY17" s="65"/>
      <c r="JZ17" s="65"/>
      <c r="KA17" s="65"/>
      <c r="KB17" s="65"/>
      <c r="KC17" s="65"/>
      <c r="KD17" s="65"/>
      <c r="KE17" s="65"/>
      <c r="KF17" s="65"/>
      <c r="KG17" s="65"/>
      <c r="KH17" s="65"/>
      <c r="KI17" s="65"/>
      <c r="KJ17" s="65"/>
      <c r="KK17" s="65"/>
      <c r="KL17" s="65"/>
      <c r="KM17" s="65"/>
      <c r="KN17" s="65"/>
      <c r="KO17" s="65"/>
      <c r="KP17" s="65"/>
      <c r="KQ17" s="65"/>
      <c r="KR17" s="65"/>
      <c r="KS17" s="65"/>
      <c r="KT17" s="65"/>
      <c r="KU17" s="65"/>
      <c r="KV17" s="65"/>
      <c r="KW17" s="65"/>
      <c r="KX17" s="65"/>
      <c r="KY17" s="65"/>
      <c r="KZ17" s="65"/>
      <c r="LA17" s="65"/>
      <c r="LB17" s="65"/>
      <c r="LC17" s="65"/>
      <c r="LD17" s="65"/>
      <c r="LE17" s="65"/>
      <c r="LF17" s="65"/>
      <c r="LG17" s="65"/>
      <c r="LH17" s="65"/>
      <c r="LI17" s="65"/>
      <c r="LJ17" s="65"/>
      <c r="LK17" s="65"/>
      <c r="LL17" s="65"/>
      <c r="LM17" s="65"/>
      <c r="LN17" s="65"/>
      <c r="LO17" s="65"/>
      <c r="LP17" s="65"/>
      <c r="LQ17" s="65"/>
      <c r="LR17" s="65"/>
      <c r="LS17" s="65"/>
      <c r="LT17" s="65"/>
      <c r="LU17" s="65"/>
      <c r="LV17" s="65"/>
      <c r="LW17" s="65"/>
      <c r="LX17" s="65"/>
      <c r="LY17" s="65"/>
      <c r="LZ17" s="65"/>
      <c r="MA17" s="65"/>
      <c r="MB17" s="65"/>
      <c r="MC17" s="65"/>
      <c r="MD17" s="65"/>
      <c r="ME17" s="65"/>
      <c r="MF17" s="65"/>
      <c r="MG17" s="65"/>
      <c r="MH17" s="65"/>
      <c r="MI17" s="65"/>
      <c r="MJ17" s="65"/>
      <c r="MK17" s="65"/>
      <c r="ML17" s="65"/>
      <c r="MM17" s="65"/>
      <c r="MN17" s="65"/>
      <c r="MO17" s="65"/>
      <c r="MP17" s="65"/>
      <c r="MQ17" s="65"/>
      <c r="MR17" s="65"/>
      <c r="MS17" s="65"/>
      <c r="MT17" s="65"/>
      <c r="MU17" s="65"/>
      <c r="MV17" s="65"/>
      <c r="MW17" s="65"/>
      <c r="MX17" s="65"/>
      <c r="MY17" s="65"/>
      <c r="MZ17" s="65"/>
      <c r="NA17" s="65"/>
      <c r="NB17" s="65"/>
      <c r="NC17" s="65"/>
      <c r="ND17" s="65"/>
      <c r="NE17" s="65"/>
      <c r="NF17" s="65"/>
      <c r="NG17" s="65"/>
      <c r="NH17" s="65"/>
      <c r="NI17" s="65"/>
      <c r="NJ17" s="65"/>
      <c r="NK17" s="65"/>
      <c r="NL17" s="65"/>
      <c r="NM17" s="65"/>
      <c r="NN17" s="65"/>
      <c r="NO17" s="65"/>
      <c r="NP17" s="65"/>
      <c r="NQ17" s="65"/>
      <c r="NR17" s="65"/>
      <c r="NS17" s="65"/>
      <c r="NT17" s="65"/>
      <c r="NU17" s="65"/>
      <c r="NV17" s="65"/>
      <c r="NW17" s="65"/>
      <c r="NX17" s="65"/>
      <c r="NY17" s="65"/>
      <c r="NZ17" s="65"/>
      <c r="OA17" s="65"/>
      <c r="OB17" s="65"/>
      <c r="OC17" s="65"/>
      <c r="OD17" s="65"/>
      <c r="OE17" s="65"/>
      <c r="OF17" s="65"/>
      <c r="OG17" s="65"/>
      <c r="OH17" s="65"/>
      <c r="OI17" s="65"/>
      <c r="OJ17" s="65"/>
      <c r="OK17" s="65"/>
      <c r="OL17" s="65"/>
      <c r="OM17" s="65"/>
      <c r="ON17" s="65"/>
      <c r="OO17" s="65"/>
      <c r="OP17" s="65"/>
      <c r="OQ17" s="65"/>
      <c r="OR17" s="65"/>
      <c r="OS17" s="65"/>
      <c r="OT17" s="65"/>
      <c r="OU17" s="65"/>
      <c r="OV17" s="65"/>
      <c r="OW17" s="65"/>
      <c r="OX17" s="65"/>
      <c r="OY17" s="65"/>
      <c r="OZ17" s="65"/>
      <c r="PA17" s="65"/>
      <c r="PB17" s="65"/>
      <c r="PC17" s="65"/>
      <c r="PD17" s="65"/>
      <c r="PE17" s="65"/>
      <c r="PF17" s="65"/>
      <c r="PG17" s="65"/>
      <c r="PH17" s="65"/>
      <c r="PI17" s="65"/>
      <c r="PJ17" s="65"/>
      <c r="PK17" s="65"/>
      <c r="PL17" s="65"/>
      <c r="PM17" s="65"/>
      <c r="PN17" s="65"/>
      <c r="PO17" s="65"/>
      <c r="PP17" s="65"/>
      <c r="PQ17" s="65"/>
      <c r="PR17" s="65"/>
      <c r="PS17" s="65"/>
      <c r="PT17" s="65"/>
      <c r="PU17" s="65"/>
      <c r="PV17" s="65"/>
      <c r="PW17" s="65"/>
      <c r="PX17" s="65"/>
      <c r="PY17" s="65"/>
      <c r="PZ17" s="65"/>
      <c r="QA17" s="65"/>
      <c r="QB17" s="65"/>
      <c r="QC17" s="65"/>
      <c r="QD17" s="65"/>
      <c r="QE17" s="65"/>
      <c r="QF17" s="65"/>
      <c r="QG17" s="65"/>
      <c r="QH17" s="65"/>
      <c r="QI17" s="65"/>
      <c r="QJ17" s="65"/>
      <c r="QK17" s="65"/>
      <c r="QL17" s="65"/>
      <c r="QM17" s="65"/>
      <c r="QN17" s="65"/>
      <c r="QO17" s="65"/>
      <c r="QP17" s="65"/>
    </row>
    <row r="18" spans="1:762" ht="15" customHeight="1">
      <c r="B18" s="42" t="s">
        <v>2527</v>
      </c>
      <c r="C18" s="29">
        <v>1</v>
      </c>
      <c r="D18" s="82">
        <v>8</v>
      </c>
      <c r="E18" s="31">
        <v>0</v>
      </c>
      <c r="F18" s="32" t="str">
        <f t="shared" si="7"/>
        <v>A108-0</v>
      </c>
      <c r="G18" s="36" t="s">
        <v>728</v>
      </c>
      <c r="H18" s="63"/>
      <c r="I18" s="64">
        <f t="shared" si="8"/>
        <v>6</v>
      </c>
      <c r="J18" s="36" t="s">
        <v>729</v>
      </c>
      <c r="K18" s="36"/>
      <c r="L18" s="65" t="s">
        <v>730</v>
      </c>
      <c r="M18" s="65"/>
      <c r="N18" s="65" t="s">
        <v>731</v>
      </c>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t="s">
        <v>732</v>
      </c>
      <c r="DG18" s="65"/>
      <c r="DH18" s="65"/>
      <c r="DI18" s="65"/>
      <c r="DJ18" s="65"/>
      <c r="DK18" s="65"/>
      <c r="DL18" s="65" t="s">
        <v>2522</v>
      </c>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c r="IL18" s="65"/>
      <c r="IM18" s="65"/>
      <c r="IN18" s="65"/>
      <c r="IO18" s="65"/>
      <c r="IP18" s="65"/>
      <c r="IQ18" s="65"/>
      <c r="IR18" s="65"/>
      <c r="IS18" s="65"/>
      <c r="IT18" s="65"/>
      <c r="IU18" s="65"/>
      <c r="IV18" s="65"/>
      <c r="IW18" s="65"/>
      <c r="IX18" s="65"/>
      <c r="IY18" s="65"/>
      <c r="IZ18" s="65"/>
      <c r="JA18" s="65"/>
      <c r="JB18" s="65"/>
      <c r="JC18" s="65"/>
      <c r="JD18" s="65"/>
      <c r="JE18" s="65"/>
      <c r="JF18" s="65"/>
      <c r="JG18" s="65"/>
      <c r="JH18" s="65"/>
      <c r="JI18" s="65"/>
      <c r="JJ18" s="65"/>
      <c r="JK18" s="65"/>
      <c r="JL18" s="65"/>
      <c r="JM18" s="65"/>
      <c r="JN18" s="65"/>
      <c r="JO18" s="65"/>
      <c r="JP18" s="65"/>
      <c r="JQ18" s="65"/>
      <c r="JR18" s="65"/>
      <c r="JS18" s="65"/>
      <c r="JT18" s="65"/>
      <c r="JU18" s="65"/>
      <c r="JV18" s="65"/>
      <c r="JW18" s="65"/>
      <c r="JX18" s="65"/>
      <c r="JY18" s="65"/>
      <c r="JZ18" s="65"/>
      <c r="KA18" s="65"/>
      <c r="KB18" s="65"/>
      <c r="KC18" s="65"/>
      <c r="KD18" s="65"/>
      <c r="KE18" s="65"/>
      <c r="KF18" s="65"/>
      <c r="KG18" s="65"/>
      <c r="KH18" s="65"/>
      <c r="KI18" s="65"/>
      <c r="KJ18" s="65"/>
      <c r="KK18" s="65"/>
      <c r="KL18" s="65"/>
      <c r="KM18" s="65"/>
      <c r="KN18" s="65"/>
      <c r="KO18" s="65"/>
      <c r="KP18" s="65"/>
      <c r="KQ18" s="65"/>
      <c r="KR18" s="65"/>
      <c r="KS18" s="65"/>
      <c r="KT18" s="65"/>
      <c r="KU18" s="65"/>
      <c r="KV18" s="65"/>
      <c r="KW18" s="65" t="s">
        <v>733</v>
      </c>
      <c r="KX18" s="65"/>
      <c r="KY18" s="65"/>
      <c r="KZ18" s="65"/>
      <c r="LA18" s="65"/>
      <c r="LB18" s="65"/>
      <c r="LC18" s="65"/>
      <c r="LD18" s="65"/>
      <c r="LE18" s="65"/>
      <c r="LF18" s="65"/>
      <c r="LG18" s="65"/>
      <c r="LH18" s="65"/>
      <c r="LI18" s="65"/>
      <c r="LJ18" s="65"/>
      <c r="LK18" s="65"/>
      <c r="LL18" s="65"/>
      <c r="LM18" s="65"/>
      <c r="LN18" s="65"/>
      <c r="LO18" s="65"/>
      <c r="LP18" s="65"/>
      <c r="LQ18" s="65"/>
      <c r="LR18" s="65"/>
      <c r="LS18" s="65"/>
      <c r="LT18" s="65"/>
      <c r="LU18" s="65"/>
      <c r="LV18" s="65"/>
      <c r="LW18" s="65"/>
      <c r="LX18" s="65"/>
      <c r="LY18" s="65"/>
      <c r="LZ18" s="65"/>
      <c r="MA18" s="65"/>
      <c r="MB18" s="65"/>
      <c r="MC18" s="65"/>
      <c r="MD18" s="65"/>
      <c r="ME18" s="65"/>
      <c r="MF18" s="65"/>
      <c r="MG18" s="65"/>
      <c r="MH18" s="65"/>
      <c r="MI18" s="65"/>
      <c r="MJ18" s="65"/>
      <c r="MK18" s="65"/>
      <c r="ML18" s="65"/>
      <c r="MM18" s="65" t="s">
        <v>2522</v>
      </c>
      <c r="MN18" s="65"/>
      <c r="MO18" s="65"/>
      <c r="MP18" s="65"/>
      <c r="MQ18" s="65"/>
      <c r="MR18" s="65"/>
      <c r="MS18" s="65"/>
      <c r="MT18" s="65"/>
      <c r="MU18" s="65"/>
      <c r="MV18" s="65"/>
      <c r="MW18" s="65"/>
      <c r="MX18" s="65"/>
      <c r="MY18" s="65"/>
      <c r="MZ18" s="65"/>
      <c r="NA18" s="65"/>
      <c r="NB18" s="65"/>
      <c r="NC18" s="65"/>
      <c r="ND18" s="65"/>
      <c r="NE18" s="65"/>
      <c r="NF18" s="65"/>
      <c r="NG18" s="65"/>
      <c r="NH18" s="65"/>
      <c r="NI18" s="65"/>
      <c r="NJ18" s="65"/>
      <c r="NK18" s="65"/>
      <c r="NL18" s="65"/>
      <c r="NM18" s="65"/>
      <c r="NN18" s="65"/>
      <c r="NO18" s="65"/>
      <c r="NP18" s="65"/>
      <c r="NQ18" s="65"/>
      <c r="NR18" s="65"/>
      <c r="NS18" s="65"/>
      <c r="NT18" s="65"/>
      <c r="NU18" s="65"/>
      <c r="NV18" s="65"/>
      <c r="NW18" s="65"/>
      <c r="NX18" s="65"/>
      <c r="NY18" s="65"/>
      <c r="NZ18" s="65"/>
      <c r="OA18" s="65"/>
      <c r="OB18" s="65"/>
      <c r="OC18" s="65"/>
      <c r="OD18" s="65"/>
      <c r="OE18" s="65"/>
      <c r="OF18" s="65"/>
      <c r="OG18" s="65"/>
      <c r="OH18" s="65"/>
      <c r="OI18" s="65"/>
      <c r="OJ18" s="65"/>
      <c r="OK18" s="65"/>
      <c r="OL18" s="65"/>
      <c r="OM18" s="65"/>
      <c r="ON18" s="65"/>
      <c r="OO18" s="65"/>
      <c r="OP18" s="65"/>
      <c r="OQ18" s="65"/>
      <c r="OR18" s="65"/>
      <c r="OS18" s="65"/>
      <c r="OT18" s="65"/>
      <c r="OU18" s="65"/>
      <c r="OV18" s="65"/>
      <c r="OW18" s="65"/>
      <c r="OX18" s="65"/>
      <c r="OY18" s="65"/>
      <c r="OZ18" s="65"/>
      <c r="PA18" s="65"/>
      <c r="PB18" s="65"/>
      <c r="PC18" s="65"/>
      <c r="PD18" s="65"/>
      <c r="PE18" s="65"/>
      <c r="PF18" s="65"/>
      <c r="PG18" s="65"/>
      <c r="PH18" s="65"/>
      <c r="PI18" s="65"/>
      <c r="PJ18" s="65"/>
      <c r="PK18" s="65"/>
      <c r="PL18" s="65"/>
      <c r="PM18" s="65"/>
      <c r="PN18" s="65"/>
      <c r="PO18" s="65"/>
      <c r="PP18" s="65"/>
      <c r="PQ18" s="65"/>
      <c r="PR18" s="65"/>
      <c r="PS18" s="65"/>
      <c r="PT18" s="65"/>
      <c r="PU18" s="65"/>
      <c r="PV18" s="65"/>
      <c r="PW18" s="65"/>
      <c r="PX18" s="65"/>
      <c r="PY18" s="65"/>
      <c r="PZ18" s="65"/>
      <c r="QA18" s="65"/>
      <c r="QB18" s="65"/>
      <c r="QC18" s="65"/>
      <c r="QD18" s="65"/>
      <c r="QE18" s="65"/>
      <c r="QF18" s="65"/>
      <c r="QG18" s="65"/>
      <c r="QH18" s="65"/>
      <c r="QI18" s="65"/>
      <c r="QJ18" s="65"/>
      <c r="QK18" s="65"/>
      <c r="QL18" s="65"/>
      <c r="QM18" s="65"/>
      <c r="QN18" s="65"/>
      <c r="QO18" s="65"/>
      <c r="QP18" s="65"/>
    </row>
    <row r="19" spans="1:762" ht="15" customHeight="1">
      <c r="B19" s="42" t="s">
        <v>2527</v>
      </c>
      <c r="C19" s="29">
        <v>1</v>
      </c>
      <c r="D19" s="30">
        <v>9</v>
      </c>
      <c r="E19" s="31">
        <v>0</v>
      </c>
      <c r="F19" s="32" t="str">
        <f t="shared" si="7"/>
        <v>A109-0</v>
      </c>
      <c r="G19" s="36" t="s">
        <v>651</v>
      </c>
      <c r="H19" s="63" t="s">
        <v>734</v>
      </c>
      <c r="I19" s="64">
        <f t="shared" si="8"/>
        <v>5</v>
      </c>
      <c r="J19" s="36" t="s">
        <v>735</v>
      </c>
      <c r="K19" s="36" t="s">
        <v>736</v>
      </c>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t="s">
        <v>737</v>
      </c>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t="s">
        <v>738</v>
      </c>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t="s">
        <v>2538</v>
      </c>
      <c r="HX19" s="65"/>
      <c r="HY19" s="65"/>
      <c r="HZ19" s="65"/>
      <c r="IA19" s="65"/>
      <c r="IB19" s="65"/>
      <c r="IC19" s="65"/>
      <c r="ID19" s="65"/>
      <c r="IE19" s="65"/>
      <c r="IF19" s="65"/>
      <c r="IG19" s="65"/>
      <c r="IH19" s="65"/>
      <c r="II19" s="65"/>
      <c r="IJ19" s="65"/>
      <c r="IK19" s="65"/>
      <c r="IL19" s="65"/>
      <c r="IM19" s="65"/>
      <c r="IN19" s="65"/>
      <c r="IO19" s="65"/>
      <c r="IP19" s="65"/>
      <c r="IQ19" s="65" t="s">
        <v>636</v>
      </c>
      <c r="IR19" s="65"/>
      <c r="IS19" s="65"/>
      <c r="IT19" s="65"/>
      <c r="IU19" s="65"/>
      <c r="IV19" s="65"/>
      <c r="IW19" s="65"/>
      <c r="IX19" s="65"/>
      <c r="IY19" s="65"/>
      <c r="IZ19" s="65"/>
      <c r="JA19" s="65"/>
      <c r="JB19" s="65"/>
      <c r="JC19" s="65"/>
      <c r="JD19" s="65"/>
      <c r="JE19" s="65"/>
      <c r="JF19" s="65"/>
      <c r="JG19" s="65"/>
      <c r="JH19" s="65"/>
      <c r="JI19" s="65"/>
      <c r="JJ19" s="65"/>
      <c r="JK19" s="65"/>
      <c r="JL19" s="65"/>
      <c r="JM19" s="65"/>
      <c r="JN19" s="65"/>
      <c r="JO19" s="65"/>
      <c r="JP19" s="65"/>
      <c r="JQ19" s="65"/>
      <c r="JR19" s="65"/>
      <c r="JS19" s="65"/>
      <c r="JT19" s="65"/>
      <c r="JU19" s="65" t="s">
        <v>739</v>
      </c>
      <c r="JV19" s="65"/>
      <c r="JW19" s="65"/>
      <c r="JX19" s="65"/>
      <c r="JY19" s="65"/>
      <c r="JZ19" s="65"/>
      <c r="KA19" s="65"/>
      <c r="KB19" s="65"/>
      <c r="KC19" s="65"/>
      <c r="KD19" s="65"/>
      <c r="KE19" s="65"/>
      <c r="KF19" s="65"/>
      <c r="KG19" s="65"/>
      <c r="KH19" s="65"/>
      <c r="KI19" s="65"/>
      <c r="KJ19" s="65"/>
      <c r="KK19" s="65"/>
      <c r="KL19" s="65"/>
      <c r="KM19" s="65"/>
      <c r="KN19" s="65"/>
      <c r="KO19" s="65"/>
      <c r="KP19" s="65"/>
      <c r="KQ19" s="65"/>
      <c r="KR19" s="65"/>
      <c r="KS19" s="65"/>
      <c r="KT19" s="65"/>
      <c r="KU19" s="65"/>
      <c r="KV19" s="65"/>
      <c r="KW19" s="65"/>
      <c r="KX19" s="65"/>
      <c r="KY19" s="65"/>
      <c r="KZ19" s="65"/>
      <c r="LA19" s="65"/>
      <c r="LB19" s="65"/>
      <c r="LC19" s="65"/>
      <c r="LD19" s="65"/>
      <c r="LE19" s="65"/>
      <c r="LF19" s="65"/>
      <c r="LG19" s="65"/>
      <c r="LH19" s="65"/>
      <c r="LI19" s="65"/>
      <c r="LJ19" s="65"/>
      <c r="LK19" s="65"/>
      <c r="LL19" s="65"/>
      <c r="LM19" s="65"/>
      <c r="LN19" s="65"/>
      <c r="LO19" s="65"/>
      <c r="LP19" s="65"/>
      <c r="LQ19" s="65"/>
      <c r="LR19" s="65"/>
      <c r="LS19" s="65"/>
      <c r="LT19" s="65"/>
      <c r="LU19" s="65"/>
      <c r="LV19" s="65"/>
      <c r="LW19" s="65"/>
      <c r="LX19" s="65"/>
      <c r="LY19" s="65"/>
      <c r="LZ19" s="65"/>
      <c r="MA19" s="65"/>
      <c r="MB19" s="65"/>
      <c r="MC19" s="65"/>
      <c r="MD19" s="65"/>
      <c r="ME19" s="65"/>
      <c r="MF19" s="65"/>
      <c r="MG19" s="65"/>
      <c r="MH19" s="65"/>
      <c r="MI19" s="65"/>
      <c r="MJ19" s="65"/>
      <c r="MK19" s="65"/>
      <c r="ML19" s="65"/>
      <c r="MM19" s="65"/>
      <c r="MN19" s="65"/>
      <c r="MO19" s="65"/>
      <c r="MP19" s="65"/>
      <c r="MQ19" s="65"/>
      <c r="MR19" s="65"/>
      <c r="MS19" s="65"/>
      <c r="MT19" s="65"/>
      <c r="MU19" s="65"/>
      <c r="MV19" s="65"/>
      <c r="MW19" s="65"/>
      <c r="MX19" s="65"/>
      <c r="MY19" s="65"/>
      <c r="MZ19" s="65"/>
      <c r="NA19" s="65"/>
      <c r="NB19" s="65"/>
      <c r="NC19" s="65"/>
      <c r="ND19" s="65"/>
      <c r="NE19" s="65"/>
      <c r="NF19" s="65"/>
      <c r="NG19" s="65"/>
      <c r="NH19" s="65"/>
      <c r="NI19" s="65"/>
      <c r="NJ19" s="65"/>
      <c r="NK19" s="65"/>
      <c r="NL19" s="65"/>
      <c r="NM19" s="65"/>
      <c r="NN19" s="65"/>
      <c r="NO19" s="65"/>
      <c r="NP19" s="65"/>
      <c r="NQ19" s="65"/>
      <c r="NR19" s="65"/>
      <c r="NS19" s="65"/>
      <c r="NT19" s="65"/>
      <c r="NU19" s="65"/>
      <c r="NV19" s="65"/>
      <c r="NW19" s="65"/>
      <c r="NX19" s="65"/>
      <c r="NY19" s="65"/>
      <c r="NZ19" s="65"/>
      <c r="OA19" s="65"/>
      <c r="OB19" s="65"/>
      <c r="OC19" s="65"/>
      <c r="OD19" s="65"/>
      <c r="OE19" s="65"/>
      <c r="OF19" s="65"/>
      <c r="OG19" s="65"/>
      <c r="OH19" s="65"/>
      <c r="OI19" s="65"/>
      <c r="OJ19" s="65"/>
      <c r="OK19" s="65"/>
      <c r="OL19" s="65"/>
      <c r="OM19" s="65"/>
      <c r="ON19" s="65"/>
      <c r="OO19" s="65"/>
      <c r="OP19" s="65"/>
      <c r="OQ19" s="65"/>
      <c r="OR19" s="65"/>
      <c r="OS19" s="65"/>
      <c r="OT19" s="65"/>
      <c r="OU19" s="65"/>
      <c r="OV19" s="65"/>
      <c r="OW19" s="65"/>
      <c r="OX19" s="65"/>
      <c r="OY19" s="65"/>
      <c r="OZ19" s="65"/>
      <c r="PA19" s="65"/>
      <c r="PB19" s="65"/>
      <c r="PC19" s="65"/>
      <c r="PD19" s="65"/>
      <c r="PE19" s="65"/>
      <c r="PF19" s="65"/>
      <c r="PG19" s="65"/>
      <c r="PH19" s="65"/>
      <c r="PI19" s="65"/>
      <c r="PJ19" s="65"/>
      <c r="PK19" s="65"/>
      <c r="PL19" s="65"/>
      <c r="PM19" s="65"/>
      <c r="PN19" s="65"/>
      <c r="PO19" s="65"/>
      <c r="PP19" s="65"/>
      <c r="PQ19" s="65"/>
      <c r="PR19" s="65"/>
      <c r="PS19" s="65"/>
      <c r="PT19" s="65"/>
      <c r="PU19" s="65"/>
      <c r="PV19" s="65"/>
      <c r="PW19" s="65"/>
      <c r="PX19" s="65"/>
      <c r="PY19" s="65"/>
      <c r="PZ19" s="65"/>
      <c r="QA19" s="65"/>
      <c r="QB19" s="65"/>
      <c r="QC19" s="65"/>
      <c r="QD19" s="65"/>
      <c r="QE19" s="65"/>
      <c r="QF19" s="65"/>
      <c r="QG19" s="65"/>
      <c r="QH19" s="65"/>
      <c r="QI19" s="65"/>
      <c r="QJ19" s="65"/>
      <c r="QK19" s="65"/>
      <c r="QL19" s="65"/>
      <c r="QM19" s="65"/>
      <c r="QN19" s="65"/>
      <c r="QO19" s="65"/>
      <c r="QP19" s="65"/>
    </row>
    <row r="20" spans="1:762" ht="15" customHeight="1">
      <c r="B20" s="42" t="s">
        <v>2527</v>
      </c>
      <c r="C20" s="29">
        <v>1</v>
      </c>
      <c r="D20" s="82">
        <v>10</v>
      </c>
      <c r="E20" s="31">
        <v>0</v>
      </c>
      <c r="F20" s="32" t="str">
        <f t="shared" si="7"/>
        <v>A110-0</v>
      </c>
      <c r="G20" s="36" t="s">
        <v>740</v>
      </c>
      <c r="H20" s="63"/>
      <c r="I20" s="64">
        <f t="shared" si="8"/>
        <v>2</v>
      </c>
      <c r="J20" s="36" t="s">
        <v>741</v>
      </c>
      <c r="K20" s="36"/>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t="s">
        <v>742</v>
      </c>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c r="IM20" s="65"/>
      <c r="IN20" s="65"/>
      <c r="IO20" s="65"/>
      <c r="IP20" s="65"/>
      <c r="IQ20" s="65"/>
      <c r="IR20" s="65"/>
      <c r="IS20" s="65"/>
      <c r="IT20" s="65"/>
      <c r="IU20" s="65"/>
      <c r="IV20" s="65"/>
      <c r="IW20" s="65"/>
      <c r="IX20" s="65"/>
      <c r="IY20" s="65"/>
      <c r="IZ20" s="65"/>
      <c r="JA20" s="65"/>
      <c r="JB20" s="65"/>
      <c r="JC20" s="65"/>
      <c r="JD20" s="65"/>
      <c r="JE20" s="65"/>
      <c r="JF20" s="65"/>
      <c r="JG20" s="65"/>
      <c r="JH20" s="65"/>
      <c r="JI20" s="65"/>
      <c r="JJ20" s="65"/>
      <c r="JK20" s="65"/>
      <c r="JL20" s="65"/>
      <c r="JM20" s="65"/>
      <c r="JN20" s="65"/>
      <c r="JO20" s="65"/>
      <c r="JP20" s="65"/>
      <c r="JQ20" s="65"/>
      <c r="JR20" s="65"/>
      <c r="JS20" s="65"/>
      <c r="JT20" s="65"/>
      <c r="JU20" s="65"/>
      <c r="JV20" s="65"/>
      <c r="JW20" s="65"/>
      <c r="JX20" s="65"/>
      <c r="JY20" s="65"/>
      <c r="JZ20" s="65"/>
      <c r="KA20" s="65"/>
      <c r="KB20" s="65"/>
      <c r="KC20" s="65"/>
      <c r="KD20" s="65"/>
      <c r="KE20" s="65"/>
      <c r="KF20" s="65"/>
      <c r="KG20" s="65"/>
      <c r="KH20" s="65"/>
      <c r="KI20" s="65"/>
      <c r="KJ20" s="65"/>
      <c r="KK20" s="65"/>
      <c r="KL20" s="65" t="s">
        <v>743</v>
      </c>
      <c r="KM20" s="65"/>
      <c r="KN20" s="65"/>
      <c r="KO20" s="65"/>
      <c r="KP20" s="65"/>
      <c r="KQ20" s="65"/>
      <c r="KR20" s="65"/>
      <c r="KS20" s="65"/>
      <c r="KT20" s="65"/>
      <c r="KU20" s="65"/>
      <c r="KV20" s="65"/>
      <c r="KW20" s="65"/>
      <c r="KX20" s="65"/>
      <c r="KY20" s="65"/>
      <c r="KZ20" s="65"/>
      <c r="LA20" s="65"/>
      <c r="LB20" s="65"/>
      <c r="LC20" s="65"/>
      <c r="LD20" s="65"/>
      <c r="LE20" s="65"/>
      <c r="LF20" s="65"/>
      <c r="LG20" s="65"/>
      <c r="LH20" s="65"/>
      <c r="LI20" s="65"/>
      <c r="LJ20" s="65"/>
      <c r="LK20" s="65"/>
      <c r="LL20" s="65"/>
      <c r="LM20" s="65"/>
      <c r="LN20" s="65"/>
      <c r="LO20" s="65"/>
      <c r="LP20" s="65"/>
      <c r="LQ20" s="65"/>
      <c r="LR20" s="65"/>
      <c r="LS20" s="65"/>
      <c r="LT20" s="65"/>
      <c r="LU20" s="65"/>
      <c r="LV20" s="65"/>
      <c r="LW20" s="65"/>
      <c r="LX20" s="65"/>
      <c r="LY20" s="65"/>
      <c r="LZ20" s="65"/>
      <c r="MA20" s="65"/>
      <c r="MB20" s="65"/>
      <c r="MC20" s="65"/>
      <c r="MD20" s="65"/>
      <c r="ME20" s="65"/>
      <c r="MF20" s="65"/>
      <c r="MG20" s="65"/>
      <c r="MH20" s="65"/>
      <c r="MI20" s="65"/>
      <c r="MJ20" s="65"/>
      <c r="MK20" s="65"/>
      <c r="ML20" s="65"/>
      <c r="MM20" s="65"/>
      <c r="MN20" s="65"/>
      <c r="MO20" s="65"/>
      <c r="MP20" s="65"/>
      <c r="MQ20" s="65"/>
      <c r="MR20" s="65"/>
      <c r="MS20" s="65"/>
      <c r="MT20" s="65"/>
      <c r="MU20" s="65"/>
      <c r="MV20" s="65"/>
      <c r="MW20" s="65"/>
      <c r="MX20" s="65"/>
      <c r="MY20" s="65"/>
      <c r="MZ20" s="65"/>
      <c r="NA20" s="65"/>
      <c r="NB20" s="65"/>
      <c r="NC20" s="65"/>
      <c r="ND20" s="65"/>
      <c r="NE20" s="65"/>
      <c r="NF20" s="65"/>
      <c r="NG20" s="65"/>
      <c r="NH20" s="65"/>
      <c r="NI20" s="65"/>
      <c r="NJ20" s="65"/>
      <c r="NK20" s="65"/>
      <c r="NL20" s="65"/>
      <c r="NM20" s="65"/>
      <c r="NN20" s="65"/>
      <c r="NO20" s="65"/>
      <c r="NP20" s="65"/>
      <c r="NQ20" s="65"/>
      <c r="NR20" s="65"/>
      <c r="NS20" s="65"/>
      <c r="NT20" s="65"/>
      <c r="NU20" s="65"/>
      <c r="NV20" s="65"/>
      <c r="NW20" s="65"/>
      <c r="NX20" s="65"/>
      <c r="NY20" s="65"/>
      <c r="NZ20" s="65"/>
      <c r="OA20" s="65"/>
      <c r="OB20" s="65"/>
      <c r="OC20" s="65"/>
      <c r="OD20" s="65"/>
      <c r="OE20" s="65"/>
      <c r="OF20" s="65"/>
      <c r="OG20" s="65"/>
      <c r="OH20" s="65"/>
      <c r="OI20" s="65"/>
      <c r="OJ20" s="65"/>
      <c r="OK20" s="65"/>
      <c r="OL20" s="65"/>
      <c r="OM20" s="65"/>
      <c r="ON20" s="65"/>
      <c r="OO20" s="65"/>
      <c r="OP20" s="65"/>
      <c r="OQ20" s="65"/>
      <c r="OR20" s="65"/>
      <c r="OS20" s="65"/>
      <c r="OT20" s="65"/>
      <c r="OU20" s="65"/>
      <c r="OV20" s="65"/>
      <c r="OW20" s="65"/>
      <c r="OX20" s="65"/>
      <c r="OY20" s="65"/>
      <c r="OZ20" s="65"/>
      <c r="PA20" s="65"/>
      <c r="PB20" s="65"/>
      <c r="PC20" s="65"/>
      <c r="PD20" s="65"/>
      <c r="PE20" s="65"/>
      <c r="PF20" s="65"/>
      <c r="PG20" s="65"/>
      <c r="PH20" s="65"/>
      <c r="PI20" s="65"/>
      <c r="PJ20" s="65"/>
      <c r="PK20" s="65"/>
      <c r="PL20" s="65"/>
      <c r="PM20" s="65"/>
      <c r="PN20" s="65"/>
      <c r="PO20" s="65"/>
      <c r="PP20" s="65"/>
      <c r="PQ20" s="65"/>
      <c r="PR20" s="65"/>
      <c r="PS20" s="65"/>
      <c r="PT20" s="65"/>
      <c r="PU20" s="65"/>
      <c r="PV20" s="65"/>
      <c r="PW20" s="65"/>
      <c r="PX20" s="65"/>
      <c r="PY20" s="65"/>
      <c r="PZ20" s="65"/>
      <c r="QA20" s="65"/>
      <c r="QB20" s="65"/>
      <c r="QC20" s="65"/>
      <c r="QD20" s="65"/>
      <c r="QE20" s="65"/>
      <c r="QF20" s="65"/>
      <c r="QG20" s="65"/>
      <c r="QH20" s="65"/>
      <c r="QI20" s="65"/>
      <c r="QJ20" s="65"/>
      <c r="QK20" s="65"/>
      <c r="QL20" s="65"/>
      <c r="QM20" s="65"/>
      <c r="QN20" s="65"/>
      <c r="QO20" s="65"/>
      <c r="QP20" s="65"/>
    </row>
    <row r="21" spans="1:762" ht="15" customHeight="1">
      <c r="B21" s="42" t="s">
        <v>2527</v>
      </c>
      <c r="C21" s="29">
        <v>1</v>
      </c>
      <c r="D21" s="30">
        <v>11</v>
      </c>
      <c r="E21" s="31">
        <v>0</v>
      </c>
      <c r="F21" s="32" t="str">
        <f t="shared" si="7"/>
        <v>A111-0</v>
      </c>
      <c r="G21" s="36" t="s">
        <v>744</v>
      </c>
      <c r="H21" s="63" t="s">
        <v>745</v>
      </c>
      <c r="I21" s="64">
        <f t="shared" si="8"/>
        <v>8</v>
      </c>
      <c r="J21" s="36" t="s">
        <v>746</v>
      </c>
      <c r="K21" s="36"/>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t="s">
        <v>747</v>
      </c>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c r="IQ21" s="65"/>
      <c r="IR21" s="65"/>
      <c r="IS21" s="65"/>
      <c r="IT21" s="65"/>
      <c r="IU21" s="65"/>
      <c r="IV21" s="65"/>
      <c r="IW21" s="65"/>
      <c r="IX21" s="65"/>
      <c r="IY21" s="65"/>
      <c r="IZ21" s="65"/>
      <c r="JA21" s="65"/>
      <c r="JB21" s="65" t="s">
        <v>748</v>
      </c>
      <c r="JC21" s="65"/>
      <c r="JD21" s="65"/>
      <c r="JE21" s="65"/>
      <c r="JF21" s="65" t="s">
        <v>749</v>
      </c>
      <c r="JG21" s="65"/>
      <c r="JH21" s="65"/>
      <c r="JI21" s="65" t="s">
        <v>750</v>
      </c>
      <c r="JJ21" s="65"/>
      <c r="JK21" s="65"/>
      <c r="JL21" s="65"/>
      <c r="JM21" s="65"/>
      <c r="JN21" s="65"/>
      <c r="JO21" s="65"/>
      <c r="JP21" s="65"/>
      <c r="JQ21" s="65"/>
      <c r="JR21" s="65"/>
      <c r="JS21" s="65"/>
      <c r="JT21" s="65" t="s">
        <v>751</v>
      </c>
      <c r="JU21" s="65"/>
      <c r="JV21" s="65"/>
      <c r="JW21" s="65"/>
      <c r="JX21" s="65"/>
      <c r="JY21" s="65"/>
      <c r="JZ21" s="65"/>
      <c r="KA21" s="65"/>
      <c r="KB21" s="65"/>
      <c r="KC21" s="65"/>
      <c r="KD21" s="65"/>
      <c r="KE21" s="65"/>
      <c r="KF21" s="65"/>
      <c r="KG21" s="65"/>
      <c r="KH21" s="65"/>
      <c r="KI21" s="65"/>
      <c r="KJ21" s="65"/>
      <c r="KK21" s="65"/>
      <c r="KL21" s="65"/>
      <c r="KM21" s="65"/>
      <c r="KN21" s="65"/>
      <c r="KO21" s="65"/>
      <c r="KP21" s="65"/>
      <c r="KQ21" s="65"/>
      <c r="KR21" s="65"/>
      <c r="KS21" s="65"/>
      <c r="KT21" s="65"/>
      <c r="KU21" s="65"/>
      <c r="KV21" s="65"/>
      <c r="KW21" s="65"/>
      <c r="KX21" s="65"/>
      <c r="KY21" s="65"/>
      <c r="KZ21" s="65"/>
      <c r="LA21" s="65"/>
      <c r="LB21" s="65"/>
      <c r="LC21" s="65"/>
      <c r="LD21" s="65"/>
      <c r="LE21" s="65"/>
      <c r="LF21" s="65"/>
      <c r="LG21" s="65"/>
      <c r="LH21" s="65"/>
      <c r="LI21" s="65"/>
      <c r="LJ21" s="65"/>
      <c r="LK21" s="65"/>
      <c r="LL21" s="65"/>
      <c r="LM21" s="65"/>
      <c r="LN21" s="65"/>
      <c r="LO21" s="65"/>
      <c r="LP21" s="65"/>
      <c r="LQ21" s="65"/>
      <c r="LR21" s="65"/>
      <c r="LS21" s="65" t="s">
        <v>744</v>
      </c>
      <c r="LT21" s="65"/>
      <c r="LU21" s="65"/>
      <c r="LV21" s="65"/>
      <c r="LW21" s="65"/>
      <c r="LX21" s="65"/>
      <c r="LY21" s="65"/>
      <c r="LZ21" s="65"/>
      <c r="MA21" s="65"/>
      <c r="MB21" s="65"/>
      <c r="MC21" s="65"/>
      <c r="MD21" s="65"/>
      <c r="ME21" s="65"/>
      <c r="MF21" s="65"/>
      <c r="MG21" s="65"/>
      <c r="MH21" s="65"/>
      <c r="MI21" s="65"/>
      <c r="MJ21" s="65"/>
      <c r="MK21" s="65"/>
      <c r="ML21" s="65"/>
      <c r="MM21" s="65"/>
      <c r="MN21" s="65"/>
      <c r="MO21" s="65"/>
      <c r="MP21" s="65"/>
      <c r="MQ21" s="65"/>
      <c r="MR21" s="65" t="s">
        <v>752</v>
      </c>
      <c r="MS21" s="65"/>
      <c r="MT21" s="65"/>
      <c r="MU21" s="65"/>
      <c r="MV21" s="65"/>
      <c r="MW21" s="65"/>
      <c r="MX21" s="65"/>
      <c r="MY21" s="65"/>
      <c r="MZ21" s="65"/>
      <c r="NA21" s="65"/>
      <c r="NB21" s="65"/>
      <c r="NC21" s="65"/>
      <c r="ND21" s="65"/>
      <c r="NE21" s="65"/>
      <c r="NF21" s="65"/>
      <c r="NG21" s="65"/>
      <c r="NH21" s="65"/>
      <c r="NI21" s="65"/>
      <c r="NJ21" s="65"/>
      <c r="NK21" s="65"/>
      <c r="NL21" s="65"/>
      <c r="NM21" s="65"/>
      <c r="NN21" s="65"/>
      <c r="NO21" s="65"/>
      <c r="NP21" s="65"/>
      <c r="NQ21" s="65"/>
      <c r="NR21" s="65"/>
      <c r="NS21" s="65"/>
      <c r="NT21" s="65"/>
      <c r="NU21" s="65"/>
      <c r="NV21" s="65"/>
      <c r="NW21" s="65"/>
      <c r="NX21" s="65"/>
      <c r="NY21" s="65"/>
      <c r="NZ21" s="65"/>
      <c r="OA21" s="65"/>
      <c r="OB21" s="65"/>
      <c r="OC21" s="65"/>
      <c r="OD21" s="65"/>
      <c r="OE21" s="65"/>
      <c r="OF21" s="65"/>
      <c r="OG21" s="65"/>
      <c r="OH21" s="65"/>
      <c r="OI21" s="65"/>
      <c r="OJ21" s="65"/>
      <c r="OK21" s="65"/>
      <c r="OL21" s="65"/>
      <c r="OM21" s="65"/>
      <c r="ON21" s="65"/>
      <c r="OO21" s="65"/>
      <c r="OP21" s="65"/>
      <c r="OQ21" s="65"/>
      <c r="OR21" s="65"/>
      <c r="OS21" s="65" t="s">
        <v>747</v>
      </c>
      <c r="OT21" s="65"/>
      <c r="OU21" s="65"/>
      <c r="OV21" s="65"/>
      <c r="OW21" s="65"/>
      <c r="OX21" s="65"/>
      <c r="OY21" s="65"/>
      <c r="OZ21" s="65"/>
      <c r="PA21" s="65"/>
      <c r="PB21" s="65"/>
      <c r="PC21" s="65"/>
      <c r="PD21" s="65"/>
      <c r="PE21" s="65"/>
      <c r="PF21" s="65"/>
      <c r="PG21" s="65"/>
      <c r="PH21" s="65"/>
      <c r="PI21" s="65"/>
      <c r="PJ21" s="65"/>
      <c r="PK21" s="65"/>
      <c r="PL21" s="65"/>
      <c r="PM21" s="65"/>
      <c r="PN21" s="65"/>
      <c r="PO21" s="65"/>
      <c r="PP21" s="65"/>
      <c r="PQ21" s="65"/>
      <c r="PR21" s="65"/>
      <c r="PS21" s="65"/>
      <c r="PT21" s="65"/>
      <c r="PU21" s="65"/>
      <c r="PV21" s="65"/>
      <c r="PW21" s="65"/>
      <c r="PX21" s="65"/>
      <c r="PY21" s="65"/>
      <c r="PZ21" s="65"/>
      <c r="QA21" s="65"/>
      <c r="QB21" s="65"/>
      <c r="QC21" s="65"/>
      <c r="QD21" s="65"/>
      <c r="QE21" s="65"/>
      <c r="QF21" s="65"/>
      <c r="QG21" s="65"/>
      <c r="QH21" s="65"/>
      <c r="QI21" s="65"/>
      <c r="QJ21" s="65"/>
      <c r="QK21" s="65"/>
      <c r="QL21" s="65"/>
      <c r="QM21" s="65"/>
      <c r="QN21" s="65"/>
      <c r="QO21" s="65"/>
      <c r="QP21" s="65"/>
    </row>
    <row r="22" spans="1:762" s="62" customFormat="1" ht="15" customHeight="1" thickBot="1">
      <c r="A22" s="41"/>
      <c r="B22" s="42" t="s">
        <v>2527</v>
      </c>
      <c r="C22" s="53">
        <v>2</v>
      </c>
      <c r="D22" s="87">
        <v>0</v>
      </c>
      <c r="E22" s="88">
        <v>0</v>
      </c>
      <c r="F22" s="89" t="str">
        <f t="shared" si="7"/>
        <v>A200-0</v>
      </c>
      <c r="G22" s="90" t="s">
        <v>753</v>
      </c>
      <c r="H22" s="58"/>
      <c r="I22" s="57"/>
      <c r="J22" s="57"/>
      <c r="K22" s="60"/>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c r="JV22" s="61"/>
      <c r="JW22" s="61"/>
      <c r="JX22" s="61"/>
      <c r="JY22" s="61"/>
      <c r="JZ22" s="61"/>
      <c r="KA22" s="61"/>
      <c r="KB22" s="61"/>
      <c r="KC22" s="61"/>
      <c r="KD22" s="61"/>
      <c r="KE22" s="61"/>
      <c r="KF22" s="61"/>
      <c r="KG22" s="61"/>
      <c r="KH22" s="61"/>
      <c r="KI22" s="61"/>
      <c r="KJ22" s="61"/>
      <c r="KK22" s="61"/>
      <c r="KL22" s="61"/>
      <c r="KM22" s="61"/>
      <c r="KN22" s="61"/>
      <c r="KO22" s="61"/>
      <c r="KP22" s="61"/>
      <c r="KQ22" s="61"/>
      <c r="KR22" s="61"/>
      <c r="KS22" s="61"/>
      <c r="KT22" s="61"/>
      <c r="KU22" s="61"/>
      <c r="KV22" s="61"/>
      <c r="KW22" s="61"/>
      <c r="KX22" s="61"/>
      <c r="KY22" s="61"/>
      <c r="KZ22" s="61"/>
      <c r="LA22" s="61"/>
      <c r="LB22" s="61"/>
      <c r="LC22" s="61"/>
      <c r="LD22" s="61"/>
      <c r="LE22" s="61"/>
      <c r="LF22" s="61"/>
      <c r="LG22" s="61"/>
      <c r="LH22" s="61"/>
      <c r="LI22" s="61"/>
      <c r="LJ22" s="61"/>
      <c r="LK22" s="61"/>
      <c r="LL22" s="61"/>
      <c r="LM22" s="61"/>
      <c r="LN22" s="61"/>
      <c r="LO22" s="61"/>
      <c r="LP22" s="61"/>
      <c r="LQ22" s="61"/>
      <c r="LR22" s="61"/>
      <c r="LS22" s="61"/>
      <c r="LT22" s="61"/>
      <c r="LU22" s="61"/>
      <c r="LV22" s="61"/>
      <c r="LW22" s="61"/>
      <c r="LX22" s="61"/>
      <c r="LY22" s="61"/>
      <c r="LZ22" s="61"/>
      <c r="MA22" s="61"/>
      <c r="MB22" s="61"/>
      <c r="MC22" s="61"/>
      <c r="MD22" s="61"/>
      <c r="ME22" s="61"/>
      <c r="MF22" s="61"/>
      <c r="MG22" s="61"/>
      <c r="MH22" s="61"/>
      <c r="MI22" s="61"/>
      <c r="MJ22" s="61"/>
      <c r="MK22" s="61"/>
      <c r="ML22" s="61"/>
      <c r="MM22" s="61"/>
      <c r="MN22" s="61"/>
      <c r="MO22" s="61"/>
      <c r="MP22" s="61"/>
      <c r="MQ22" s="61"/>
      <c r="MR22" s="61"/>
      <c r="MS22" s="61"/>
      <c r="MT22" s="61"/>
      <c r="MU22" s="61"/>
      <c r="MV22" s="61"/>
      <c r="MW22" s="61"/>
      <c r="MX22" s="61"/>
      <c r="MY22" s="61"/>
      <c r="MZ22" s="61"/>
      <c r="NA22" s="61"/>
      <c r="NB22" s="61"/>
      <c r="NC22" s="61"/>
      <c r="ND22" s="61"/>
      <c r="NE22" s="61"/>
      <c r="NF22" s="61"/>
      <c r="NG22" s="61"/>
      <c r="NH22" s="61"/>
      <c r="NI22" s="61"/>
      <c r="NJ22" s="61"/>
      <c r="NK22" s="61"/>
      <c r="NL22" s="61"/>
      <c r="NM22" s="61"/>
      <c r="NN22" s="61"/>
      <c r="NO22" s="61"/>
      <c r="NP22" s="61"/>
      <c r="NQ22" s="61"/>
      <c r="NR22" s="61"/>
      <c r="NS22" s="61"/>
      <c r="NT22" s="61"/>
      <c r="NU22" s="61"/>
      <c r="NV22" s="61"/>
      <c r="NW22" s="61"/>
      <c r="NX22" s="61"/>
      <c r="NY22" s="61"/>
      <c r="NZ22" s="61"/>
      <c r="OA22" s="61"/>
      <c r="OB22" s="61"/>
      <c r="OC22" s="61"/>
      <c r="OD22" s="61"/>
      <c r="OE22" s="61"/>
      <c r="OF22" s="61"/>
      <c r="OG22" s="61"/>
      <c r="OH22" s="61"/>
      <c r="OI22" s="61"/>
      <c r="OJ22" s="61"/>
      <c r="OK22" s="61"/>
      <c r="OL22" s="61"/>
      <c r="OM22" s="61"/>
      <c r="ON22" s="61"/>
      <c r="OO22" s="61"/>
      <c r="OP22" s="61"/>
      <c r="OQ22" s="61"/>
      <c r="OR22" s="61"/>
      <c r="OS22" s="61"/>
      <c r="OT22" s="61"/>
      <c r="OU22" s="61"/>
      <c r="OV22" s="61"/>
      <c r="OW22" s="61"/>
      <c r="OX22" s="61"/>
      <c r="OY22" s="61"/>
      <c r="OZ22" s="61"/>
      <c r="PA22" s="61"/>
      <c r="PB22" s="61"/>
      <c r="PC22" s="61"/>
      <c r="PD22" s="61"/>
      <c r="PE22" s="61"/>
      <c r="PF22" s="61"/>
      <c r="PG22" s="61"/>
      <c r="PH22" s="61"/>
      <c r="PI22" s="61"/>
      <c r="PJ22" s="61"/>
      <c r="PK22" s="61"/>
      <c r="PL22" s="61"/>
      <c r="PM22" s="61"/>
      <c r="PN22" s="61"/>
      <c r="PO22" s="61"/>
      <c r="PP22" s="61"/>
      <c r="PQ22" s="61"/>
      <c r="PR22" s="61"/>
      <c r="PS22" s="61"/>
      <c r="PT22" s="61"/>
      <c r="PU22" s="61"/>
      <c r="PV22" s="61"/>
      <c r="PW22" s="61"/>
      <c r="PX22" s="61"/>
      <c r="PY22" s="61"/>
      <c r="PZ22" s="61"/>
      <c r="QA22" s="61"/>
      <c r="QB22" s="61"/>
      <c r="QC22" s="61"/>
      <c r="QD22" s="61"/>
      <c r="QE22" s="61"/>
      <c r="QF22" s="61"/>
      <c r="QG22" s="61"/>
      <c r="QH22" s="61"/>
      <c r="QI22" s="61"/>
      <c r="QJ22" s="61"/>
      <c r="QK22" s="61"/>
      <c r="QL22" s="61"/>
      <c r="QM22" s="61"/>
      <c r="QN22" s="61"/>
      <c r="QO22" s="61"/>
      <c r="QP22" s="61"/>
      <c r="QQ22" s="51"/>
      <c r="QR22" s="51"/>
      <c r="QS22" s="51"/>
      <c r="QT22" s="51"/>
      <c r="QU22" s="51"/>
      <c r="QV22" s="51"/>
      <c r="QW22" s="51"/>
      <c r="QX22" s="51"/>
      <c r="QY22" s="51"/>
      <c r="QZ22" s="51"/>
      <c r="RA22" s="51"/>
      <c r="RB22" s="51"/>
      <c r="RC22" s="51"/>
      <c r="RD22" s="51"/>
      <c r="RE22" s="51"/>
      <c r="RF22" s="51"/>
      <c r="RG22" s="51"/>
      <c r="RH22" s="51"/>
      <c r="RI22" s="51"/>
      <c r="RJ22" s="51"/>
      <c r="RK22" s="51"/>
      <c r="RL22" s="51"/>
      <c r="RM22" s="51"/>
      <c r="RN22" s="51"/>
      <c r="RO22" s="51"/>
      <c r="RP22" s="51"/>
      <c r="RQ22" s="51"/>
      <c r="RR22" s="51"/>
      <c r="RS22" s="51"/>
      <c r="RT22" s="51"/>
      <c r="RU22" s="51"/>
      <c r="RV22" s="51"/>
      <c r="RW22" s="51"/>
      <c r="RX22" s="51"/>
      <c r="RY22" s="51"/>
      <c r="RZ22" s="51"/>
      <c r="SA22" s="51"/>
      <c r="SB22" s="51"/>
      <c r="SC22" s="51"/>
      <c r="SD22" s="51"/>
      <c r="SE22" s="51"/>
      <c r="SF22" s="51"/>
      <c r="SG22" s="51"/>
      <c r="SH22" s="51"/>
      <c r="SI22" s="51"/>
      <c r="SJ22" s="51"/>
      <c r="SK22" s="51"/>
      <c r="SL22" s="51"/>
      <c r="SM22" s="51"/>
      <c r="SN22" s="51"/>
      <c r="SO22" s="51"/>
      <c r="SP22" s="51"/>
      <c r="SQ22" s="51"/>
      <c r="SR22" s="51"/>
      <c r="SS22" s="51"/>
      <c r="ST22" s="51"/>
      <c r="SU22" s="51"/>
      <c r="SV22" s="51"/>
      <c r="SW22" s="51"/>
      <c r="SX22" s="51"/>
      <c r="SY22" s="51"/>
      <c r="SZ22" s="51"/>
      <c r="TA22" s="51"/>
      <c r="TB22" s="51"/>
      <c r="TC22" s="51"/>
      <c r="TD22" s="51"/>
      <c r="TE22" s="51"/>
      <c r="TF22" s="51"/>
      <c r="TG22" s="51"/>
      <c r="TH22" s="51"/>
      <c r="TI22" s="51"/>
      <c r="TJ22" s="51"/>
      <c r="TK22" s="51"/>
      <c r="TL22" s="51"/>
      <c r="TM22" s="51"/>
      <c r="TN22" s="51"/>
      <c r="TO22" s="51"/>
      <c r="TP22" s="51"/>
      <c r="TQ22" s="51"/>
      <c r="TR22" s="51"/>
      <c r="TS22" s="51"/>
      <c r="TT22" s="51"/>
      <c r="TU22" s="51"/>
      <c r="TV22" s="51"/>
      <c r="TW22" s="51"/>
      <c r="TX22" s="51"/>
      <c r="TY22" s="51"/>
      <c r="TZ22" s="51"/>
      <c r="UA22" s="51"/>
      <c r="UB22" s="51"/>
      <c r="UC22" s="51"/>
      <c r="UD22" s="51"/>
      <c r="UE22" s="51"/>
      <c r="UF22" s="51"/>
      <c r="UG22" s="51"/>
      <c r="UH22" s="51"/>
      <c r="UI22" s="51"/>
      <c r="UJ22" s="51"/>
      <c r="UK22" s="41"/>
      <c r="UL22" s="41"/>
      <c r="UM22" s="41"/>
      <c r="UN22" s="41"/>
      <c r="UO22" s="41"/>
      <c r="UP22" s="41"/>
      <c r="UQ22" s="41"/>
      <c r="UR22" s="41"/>
      <c r="US22" s="41"/>
      <c r="UT22" s="41"/>
      <c r="UU22" s="41"/>
      <c r="UV22" s="41"/>
      <c r="UW22" s="41"/>
      <c r="UX22" s="41"/>
      <c r="UY22" s="41"/>
      <c r="UZ22" s="41"/>
      <c r="VA22" s="41"/>
      <c r="VB22" s="41"/>
      <c r="VC22" s="41"/>
      <c r="VD22" s="41"/>
      <c r="VE22" s="41"/>
      <c r="VF22" s="41"/>
      <c r="VG22" s="41"/>
      <c r="VH22" s="41"/>
      <c r="VI22" s="41"/>
      <c r="VJ22" s="41"/>
      <c r="VK22" s="41"/>
      <c r="VL22" s="41"/>
      <c r="VM22" s="41"/>
      <c r="VN22" s="41"/>
      <c r="VO22" s="41"/>
      <c r="VP22" s="41"/>
      <c r="VQ22" s="41"/>
      <c r="VR22" s="41"/>
      <c r="VS22" s="41"/>
      <c r="VT22" s="41"/>
      <c r="VU22" s="41"/>
      <c r="VV22" s="41"/>
      <c r="VW22" s="41"/>
      <c r="VX22" s="41"/>
      <c r="VY22" s="41"/>
      <c r="VZ22" s="41"/>
      <c r="WA22" s="41"/>
      <c r="WB22" s="41"/>
      <c r="WC22" s="41"/>
      <c r="WD22" s="41"/>
      <c r="WE22" s="41"/>
      <c r="WF22" s="41"/>
      <c r="WG22" s="41"/>
      <c r="WH22" s="41"/>
      <c r="WI22" s="41"/>
      <c r="WJ22" s="41"/>
      <c r="WK22" s="41"/>
      <c r="WL22" s="41"/>
      <c r="WM22" s="41"/>
      <c r="WN22" s="41"/>
      <c r="WO22" s="41"/>
      <c r="WP22" s="41"/>
      <c r="WQ22" s="41"/>
      <c r="WR22" s="41"/>
      <c r="WS22" s="41"/>
      <c r="WT22" s="41"/>
      <c r="WU22" s="41"/>
      <c r="WV22" s="41"/>
      <c r="WW22" s="41"/>
      <c r="WX22" s="41"/>
      <c r="WY22" s="41"/>
      <c r="WZ22" s="41"/>
      <c r="XA22" s="41"/>
      <c r="XB22" s="41"/>
      <c r="XC22" s="41"/>
      <c r="XD22" s="41"/>
      <c r="XE22" s="41"/>
      <c r="XF22" s="41"/>
      <c r="XG22" s="41"/>
      <c r="XH22" s="41"/>
      <c r="XI22" s="41"/>
      <c r="XJ22" s="41"/>
      <c r="XK22" s="41"/>
      <c r="XL22" s="41"/>
      <c r="XM22" s="41"/>
      <c r="XN22" s="41"/>
      <c r="XO22" s="41"/>
      <c r="XP22" s="41"/>
      <c r="XQ22" s="41"/>
      <c r="XR22" s="41"/>
      <c r="XS22" s="41"/>
      <c r="XT22" s="41"/>
      <c r="XU22" s="41"/>
      <c r="XV22" s="41"/>
      <c r="XW22" s="41"/>
      <c r="XX22" s="41"/>
      <c r="XY22" s="41"/>
      <c r="XZ22" s="41"/>
      <c r="YA22" s="41"/>
      <c r="YB22" s="41"/>
      <c r="YC22" s="41"/>
      <c r="YD22" s="41"/>
      <c r="YE22" s="41"/>
      <c r="YF22" s="41"/>
      <c r="YG22" s="41"/>
      <c r="YH22" s="41"/>
      <c r="YI22" s="41"/>
      <c r="YJ22" s="41"/>
      <c r="YK22" s="41"/>
      <c r="YL22" s="41"/>
      <c r="YM22" s="41"/>
      <c r="YN22" s="41"/>
      <c r="YO22" s="41"/>
      <c r="YP22" s="41"/>
      <c r="YQ22" s="41"/>
      <c r="YR22" s="41"/>
      <c r="YS22" s="41"/>
      <c r="YT22" s="41"/>
      <c r="YU22" s="41"/>
      <c r="YV22" s="41"/>
      <c r="YW22" s="41"/>
      <c r="YX22" s="41"/>
      <c r="YY22" s="41"/>
      <c r="YZ22" s="41"/>
      <c r="ZA22" s="41"/>
      <c r="ZB22" s="41"/>
      <c r="ZC22" s="41"/>
      <c r="ZD22" s="41"/>
      <c r="ZE22" s="41"/>
      <c r="ZF22" s="41"/>
      <c r="ZG22" s="41"/>
      <c r="ZH22" s="41"/>
      <c r="ZI22" s="41"/>
      <c r="ZJ22" s="41"/>
      <c r="ZK22" s="41"/>
      <c r="ZL22" s="41"/>
      <c r="ZM22" s="41"/>
      <c r="ZN22" s="41"/>
      <c r="ZO22" s="41"/>
      <c r="ZP22" s="41"/>
      <c r="ZQ22" s="41"/>
      <c r="ZR22" s="41"/>
      <c r="ZS22" s="41"/>
      <c r="ZT22" s="41"/>
      <c r="ZU22" s="41"/>
      <c r="ZV22" s="41"/>
      <c r="ZW22" s="41"/>
      <c r="ZX22" s="41"/>
      <c r="ZY22" s="41"/>
      <c r="ZZ22" s="41"/>
      <c r="AAA22" s="41"/>
      <c r="AAB22" s="41"/>
      <c r="AAC22" s="41"/>
      <c r="AAD22" s="41"/>
      <c r="AAE22" s="41"/>
      <c r="AAF22" s="41"/>
      <c r="AAG22" s="41"/>
      <c r="AAH22" s="41"/>
      <c r="AAI22" s="41"/>
      <c r="AAJ22" s="41"/>
      <c r="AAK22" s="41"/>
      <c r="AAL22" s="41"/>
      <c r="AAM22" s="41"/>
      <c r="AAN22" s="41"/>
      <c r="AAO22" s="41"/>
      <c r="AAP22" s="41"/>
      <c r="AAQ22" s="41"/>
      <c r="AAR22" s="41"/>
      <c r="AAS22" s="41"/>
      <c r="AAT22" s="41"/>
      <c r="AAU22" s="41"/>
      <c r="AAV22" s="41"/>
      <c r="AAW22" s="41"/>
      <c r="AAX22" s="41"/>
      <c r="AAY22" s="41"/>
      <c r="AAZ22" s="41"/>
      <c r="ABA22" s="41"/>
      <c r="ABB22" s="41"/>
      <c r="ABC22" s="41"/>
      <c r="ABD22" s="41"/>
      <c r="ABE22" s="41"/>
      <c r="ABF22" s="41"/>
      <c r="ABG22" s="41"/>
      <c r="ABH22" s="41"/>
      <c r="ABI22" s="41"/>
      <c r="ABJ22" s="41"/>
      <c r="ABK22" s="41"/>
      <c r="ABL22" s="41"/>
      <c r="ABM22" s="41"/>
      <c r="ABN22" s="41"/>
      <c r="ABO22" s="41"/>
      <c r="ABP22" s="41"/>
      <c r="ABQ22" s="41"/>
      <c r="ABR22" s="41"/>
      <c r="ABS22" s="41"/>
      <c r="ABT22" s="41"/>
      <c r="ABU22" s="41"/>
      <c r="ABV22" s="41"/>
      <c r="ABW22" s="41"/>
      <c r="ABX22" s="41"/>
      <c r="ABY22" s="41"/>
      <c r="ABZ22" s="41"/>
      <c r="ACA22" s="41"/>
      <c r="ACB22" s="41"/>
      <c r="ACC22" s="41"/>
      <c r="ACD22" s="41"/>
      <c r="ACE22" s="41"/>
      <c r="ACF22" s="41"/>
      <c r="ACG22" s="41"/>
      <c r="ACH22" s="41"/>
    </row>
    <row r="23" spans="1:762" ht="15" customHeight="1">
      <c r="B23" s="42" t="s">
        <v>2527</v>
      </c>
      <c r="C23" s="69">
        <v>2</v>
      </c>
      <c r="D23" s="70">
        <v>1</v>
      </c>
      <c r="E23" s="71">
        <v>1</v>
      </c>
      <c r="F23" s="72" t="str">
        <f t="shared" si="7"/>
        <v>A201-1</v>
      </c>
      <c r="G23" s="73" t="s">
        <v>754</v>
      </c>
      <c r="H23" s="34"/>
      <c r="I23" s="64">
        <f t="shared" ref="I23:I29" si="9">COUNTA(L23:QP23)</f>
        <v>447</v>
      </c>
      <c r="J23" s="36" t="s">
        <v>755</v>
      </c>
      <c r="K23" s="36" t="s">
        <v>756</v>
      </c>
      <c r="L23" s="65" t="s">
        <v>757</v>
      </c>
      <c r="M23" s="65" t="s">
        <v>758</v>
      </c>
      <c r="N23" s="65" t="s">
        <v>758</v>
      </c>
      <c r="O23" s="65" t="s">
        <v>758</v>
      </c>
      <c r="P23" s="65" t="s">
        <v>2522</v>
      </c>
      <c r="Q23" s="65" t="s">
        <v>2522</v>
      </c>
      <c r="R23" s="65" t="s">
        <v>758</v>
      </c>
      <c r="S23" s="65" t="s">
        <v>758</v>
      </c>
      <c r="T23" s="65" t="s">
        <v>759</v>
      </c>
      <c r="U23" s="65" t="s">
        <v>758</v>
      </c>
      <c r="V23" s="65" t="s">
        <v>760</v>
      </c>
      <c r="W23" s="65" t="s">
        <v>761</v>
      </c>
      <c r="X23" s="65" t="s">
        <v>762</v>
      </c>
      <c r="Y23" s="65" t="s">
        <v>757</v>
      </c>
      <c r="Z23" s="65" t="s">
        <v>763</v>
      </c>
      <c r="AA23" s="65" t="s">
        <v>758</v>
      </c>
      <c r="AB23" s="65" t="s">
        <v>764</v>
      </c>
      <c r="AC23" s="65" t="s">
        <v>758</v>
      </c>
      <c r="AD23" s="65" t="s">
        <v>765</v>
      </c>
      <c r="AE23" s="65" t="s">
        <v>762</v>
      </c>
      <c r="AF23" s="65" t="s">
        <v>766</v>
      </c>
      <c r="AG23" s="65" t="s">
        <v>762</v>
      </c>
      <c r="AH23" s="65" t="s">
        <v>767</v>
      </c>
      <c r="AI23" s="65" t="s">
        <v>754</v>
      </c>
      <c r="AJ23" s="65" t="s">
        <v>758</v>
      </c>
      <c r="AK23" s="65" t="s">
        <v>760</v>
      </c>
      <c r="AL23" s="65" t="s">
        <v>758</v>
      </c>
      <c r="AM23" s="65" t="s">
        <v>757</v>
      </c>
      <c r="AN23" s="65" t="s">
        <v>757</v>
      </c>
      <c r="AO23" s="65" t="s">
        <v>768</v>
      </c>
      <c r="AP23" s="65" t="s">
        <v>757</v>
      </c>
      <c r="AQ23" s="65" t="s">
        <v>769</v>
      </c>
      <c r="AR23" s="65" t="s">
        <v>757</v>
      </c>
      <c r="AS23" s="65" t="s">
        <v>758</v>
      </c>
      <c r="AT23" s="65" t="s">
        <v>762</v>
      </c>
      <c r="AU23" s="65" t="s">
        <v>758</v>
      </c>
      <c r="AV23" s="65" t="s">
        <v>761</v>
      </c>
      <c r="AW23" s="65" t="s">
        <v>758</v>
      </c>
      <c r="AX23" s="65" t="s">
        <v>758</v>
      </c>
      <c r="AY23" s="65" t="s">
        <v>761</v>
      </c>
      <c r="AZ23" s="65" t="s">
        <v>758</v>
      </c>
      <c r="BA23" s="65" t="s">
        <v>757</v>
      </c>
      <c r="BB23" s="65" t="s">
        <v>757</v>
      </c>
      <c r="BC23" s="65" t="s">
        <v>758</v>
      </c>
      <c r="BD23" s="65" t="s">
        <v>758</v>
      </c>
      <c r="BE23" s="65" t="s">
        <v>757</v>
      </c>
      <c r="BF23" s="65" t="s">
        <v>758</v>
      </c>
      <c r="BG23" s="65" t="s">
        <v>761</v>
      </c>
      <c r="BH23" s="65" t="s">
        <v>2539</v>
      </c>
      <c r="BI23" s="65" t="s">
        <v>758</v>
      </c>
      <c r="BJ23" s="65" t="s">
        <v>758</v>
      </c>
      <c r="BK23" s="65" t="s">
        <v>2539</v>
      </c>
      <c r="BL23" s="65" t="s">
        <v>2540</v>
      </c>
      <c r="BM23" s="65" t="s">
        <v>757</v>
      </c>
      <c r="BN23" s="65" t="s">
        <v>757</v>
      </c>
      <c r="BO23" s="65" t="s">
        <v>2539</v>
      </c>
      <c r="BP23" s="65" t="s">
        <v>758</v>
      </c>
      <c r="BQ23" s="65" t="s">
        <v>2541</v>
      </c>
      <c r="BR23" s="65" t="s">
        <v>2542</v>
      </c>
      <c r="BS23" s="65" t="s">
        <v>757</v>
      </c>
      <c r="BT23" s="65" t="s">
        <v>2543</v>
      </c>
      <c r="BU23" s="65" t="s">
        <v>2544</v>
      </c>
      <c r="BV23" s="65" t="s">
        <v>770</v>
      </c>
      <c r="BW23" s="65" t="s">
        <v>754</v>
      </c>
      <c r="BX23" s="65" t="s">
        <v>2522</v>
      </c>
      <c r="BY23" s="65" t="s">
        <v>754</v>
      </c>
      <c r="BZ23" s="65" t="s">
        <v>761</v>
      </c>
      <c r="CA23" s="65" t="s">
        <v>767</v>
      </c>
      <c r="CB23" s="65" t="s">
        <v>767</v>
      </c>
      <c r="CC23" s="65" t="s">
        <v>2522</v>
      </c>
      <c r="CD23" s="65" t="s">
        <v>754</v>
      </c>
      <c r="CE23" s="65" t="s">
        <v>754</v>
      </c>
      <c r="CF23" s="65" t="s">
        <v>754</v>
      </c>
      <c r="CG23" s="65" t="s">
        <v>754</v>
      </c>
      <c r="CH23" s="65" t="s">
        <v>754</v>
      </c>
      <c r="CI23" s="65" t="s">
        <v>767</v>
      </c>
      <c r="CJ23" s="65" t="s">
        <v>762</v>
      </c>
      <c r="CK23" s="65" t="s">
        <v>767</v>
      </c>
      <c r="CL23" s="65" t="s">
        <v>754</v>
      </c>
      <c r="CM23" s="65" t="s">
        <v>767</v>
      </c>
      <c r="CN23" s="65" t="s">
        <v>761</v>
      </c>
      <c r="CO23" s="65" t="s">
        <v>754</v>
      </c>
      <c r="CP23" s="65" t="s">
        <v>754</v>
      </c>
      <c r="CQ23" s="65" t="s">
        <v>762</v>
      </c>
      <c r="CR23" s="65" t="s">
        <v>762</v>
      </c>
      <c r="CS23" s="65" t="s">
        <v>767</v>
      </c>
      <c r="CT23" s="65" t="s">
        <v>2522</v>
      </c>
      <c r="CU23" s="65" t="s">
        <v>767</v>
      </c>
      <c r="CV23" s="65" t="s">
        <v>762</v>
      </c>
      <c r="CW23" s="65" t="s">
        <v>754</v>
      </c>
      <c r="CX23" s="65" t="s">
        <v>761</v>
      </c>
      <c r="CY23" s="65" t="s">
        <v>771</v>
      </c>
      <c r="CZ23" s="65" t="s">
        <v>761</v>
      </c>
      <c r="DA23" s="65" t="s">
        <v>767</v>
      </c>
      <c r="DB23" s="65" t="s">
        <v>767</v>
      </c>
      <c r="DC23" s="65" t="s">
        <v>754</v>
      </c>
      <c r="DD23" s="65" t="s">
        <v>767</v>
      </c>
      <c r="DE23" s="65" t="s">
        <v>754</v>
      </c>
      <c r="DF23" s="65" t="s">
        <v>754</v>
      </c>
      <c r="DG23" s="65" t="s">
        <v>772</v>
      </c>
      <c r="DH23" s="65" t="s">
        <v>762</v>
      </c>
      <c r="DI23" s="65" t="s">
        <v>754</v>
      </c>
      <c r="DJ23" s="65" t="s">
        <v>2522</v>
      </c>
      <c r="DK23" s="65" t="s">
        <v>2522</v>
      </c>
      <c r="DL23" s="65" t="s">
        <v>754</v>
      </c>
      <c r="DM23" s="65" t="s">
        <v>2522</v>
      </c>
      <c r="DN23" s="65" t="s">
        <v>754</v>
      </c>
      <c r="DO23" s="65" t="s">
        <v>761</v>
      </c>
      <c r="DP23" s="65" t="s">
        <v>754</v>
      </c>
      <c r="DQ23" s="65" t="s">
        <v>754</v>
      </c>
      <c r="DR23" s="65" t="s">
        <v>2522</v>
      </c>
      <c r="DS23" s="65" t="s">
        <v>754</v>
      </c>
      <c r="DT23" s="65" t="s">
        <v>773</v>
      </c>
      <c r="DU23" s="65" t="s">
        <v>767</v>
      </c>
      <c r="DV23" s="65" t="s">
        <v>774</v>
      </c>
      <c r="DW23" s="65" t="s">
        <v>754</v>
      </c>
      <c r="DX23" s="65" t="s">
        <v>754</v>
      </c>
      <c r="DY23" s="65" t="s">
        <v>754</v>
      </c>
      <c r="DZ23" s="65" t="s">
        <v>767</v>
      </c>
      <c r="EA23" s="65" t="s">
        <v>767</v>
      </c>
      <c r="EB23" s="65" t="s">
        <v>775</v>
      </c>
      <c r="EC23" s="65" t="s">
        <v>767</v>
      </c>
      <c r="ED23" s="65" t="s">
        <v>754</v>
      </c>
      <c r="EE23" s="65" t="s">
        <v>767</v>
      </c>
      <c r="EF23" s="65" t="s">
        <v>776</v>
      </c>
      <c r="EG23" s="65" t="s">
        <v>770</v>
      </c>
      <c r="EH23" s="65" t="s">
        <v>754</v>
      </c>
      <c r="EI23" s="65" t="s">
        <v>754</v>
      </c>
      <c r="EJ23" s="65" t="s">
        <v>2522</v>
      </c>
      <c r="EK23" s="65" t="s">
        <v>754</v>
      </c>
      <c r="EL23" s="65" t="s">
        <v>762</v>
      </c>
      <c r="EM23" s="65" t="s">
        <v>777</v>
      </c>
      <c r="EN23" s="65" t="s">
        <v>2522</v>
      </c>
      <c r="EO23" s="65" t="s">
        <v>754</v>
      </c>
      <c r="EP23" s="65" t="s">
        <v>754</v>
      </c>
      <c r="EQ23" s="65" t="s">
        <v>754</v>
      </c>
      <c r="ER23" s="65" t="s">
        <v>754</v>
      </c>
      <c r="ES23" s="65" t="s">
        <v>754</v>
      </c>
      <c r="ET23" s="65" t="s">
        <v>759</v>
      </c>
      <c r="EU23" s="65" t="s">
        <v>767</v>
      </c>
      <c r="EV23" s="65" t="s">
        <v>767</v>
      </c>
      <c r="EW23" s="65" t="s">
        <v>754</v>
      </c>
      <c r="EX23" s="65" t="s">
        <v>2522</v>
      </c>
      <c r="EY23" s="65" t="s">
        <v>2522</v>
      </c>
      <c r="EZ23" s="65" t="s">
        <v>754</v>
      </c>
      <c r="FA23" s="65" t="s">
        <v>754</v>
      </c>
      <c r="FB23" s="65" t="s">
        <v>754</v>
      </c>
      <c r="FC23" s="65" t="s">
        <v>762</v>
      </c>
      <c r="FD23" s="65" t="s">
        <v>767</v>
      </c>
      <c r="FE23" s="65" t="s">
        <v>767</v>
      </c>
      <c r="FF23" s="65" t="s">
        <v>754</v>
      </c>
      <c r="FG23" s="65" t="s">
        <v>754</v>
      </c>
      <c r="FH23" s="65" t="s">
        <v>754</v>
      </c>
      <c r="FI23" s="65" t="s">
        <v>754</v>
      </c>
      <c r="FJ23" s="65" t="s">
        <v>2545</v>
      </c>
      <c r="FK23" s="65" t="s">
        <v>754</v>
      </c>
      <c r="FL23" s="65" t="s">
        <v>754</v>
      </c>
      <c r="FM23" s="65" t="s">
        <v>754</v>
      </c>
      <c r="FN23" s="65" t="s">
        <v>767</v>
      </c>
      <c r="FO23" s="65" t="s">
        <v>754</v>
      </c>
      <c r="FP23" s="65" t="s">
        <v>767</v>
      </c>
      <c r="FQ23" s="65" t="s">
        <v>754</v>
      </c>
      <c r="FR23" s="65" t="s">
        <v>754</v>
      </c>
      <c r="FS23" s="65" t="s">
        <v>754</v>
      </c>
      <c r="FT23" s="65" t="s">
        <v>754</v>
      </c>
      <c r="FU23" s="65" t="s">
        <v>762</v>
      </c>
      <c r="FV23" s="65" t="s">
        <v>754</v>
      </c>
      <c r="FW23" s="65" t="s">
        <v>770</v>
      </c>
      <c r="FX23" s="65" t="s">
        <v>762</v>
      </c>
      <c r="FY23" s="65" t="s">
        <v>754</v>
      </c>
      <c r="FZ23" s="65" t="s">
        <v>754</v>
      </c>
      <c r="GA23" s="65" t="s">
        <v>767</v>
      </c>
      <c r="GB23" s="65" t="s">
        <v>778</v>
      </c>
      <c r="GC23" s="65" t="s">
        <v>754</v>
      </c>
      <c r="GD23" s="65" t="s">
        <v>754</v>
      </c>
      <c r="GE23" s="65" t="s">
        <v>2522</v>
      </c>
      <c r="GF23" s="65" t="s">
        <v>767</v>
      </c>
      <c r="GG23" s="65" t="s">
        <v>779</v>
      </c>
      <c r="GH23" s="65" t="s">
        <v>754</v>
      </c>
      <c r="GI23" s="65" t="s">
        <v>754</v>
      </c>
      <c r="GJ23" s="65" t="s">
        <v>767</v>
      </c>
      <c r="GK23" s="65" t="s">
        <v>754</v>
      </c>
      <c r="GL23" s="65" t="s">
        <v>767</v>
      </c>
      <c r="GM23" s="65" t="s">
        <v>2522</v>
      </c>
      <c r="GN23" s="65" t="s">
        <v>780</v>
      </c>
      <c r="GO23" s="65" t="s">
        <v>754</v>
      </c>
      <c r="GP23" s="65" t="s">
        <v>767</v>
      </c>
      <c r="GQ23" s="65" t="s">
        <v>754</v>
      </c>
      <c r="GR23" s="65" t="s">
        <v>767</v>
      </c>
      <c r="GS23" s="65" t="s">
        <v>781</v>
      </c>
      <c r="GT23" s="65" t="s">
        <v>754</v>
      </c>
      <c r="GU23" s="65" t="s">
        <v>754</v>
      </c>
      <c r="GV23" s="65" t="s">
        <v>754</v>
      </c>
      <c r="GW23" s="65" t="s">
        <v>754</v>
      </c>
      <c r="GX23" s="65" t="s">
        <v>754</v>
      </c>
      <c r="GY23" s="65" t="s">
        <v>754</v>
      </c>
      <c r="GZ23" s="65" t="s">
        <v>754</v>
      </c>
      <c r="HA23" s="65" t="s">
        <v>754</v>
      </c>
      <c r="HB23" s="65" t="s">
        <v>762</v>
      </c>
      <c r="HC23" s="65" t="s">
        <v>2522</v>
      </c>
      <c r="HD23" s="65" t="s">
        <v>754</v>
      </c>
      <c r="HE23" s="65" t="s">
        <v>754</v>
      </c>
      <c r="HF23" s="65" t="s">
        <v>770</v>
      </c>
      <c r="HG23" s="65" t="s">
        <v>754</v>
      </c>
      <c r="HH23" s="65" t="s">
        <v>754</v>
      </c>
      <c r="HI23" s="65" t="s">
        <v>2522</v>
      </c>
      <c r="HJ23" s="65" t="s">
        <v>754</v>
      </c>
      <c r="HK23" s="65" t="s">
        <v>770</v>
      </c>
      <c r="HL23" s="65" t="s">
        <v>754</v>
      </c>
      <c r="HM23" s="65" t="s">
        <v>754</v>
      </c>
      <c r="HN23" s="65" t="s">
        <v>762</v>
      </c>
      <c r="HO23" s="65" t="s">
        <v>2522</v>
      </c>
      <c r="HP23" s="65" t="s">
        <v>754</v>
      </c>
      <c r="HQ23" s="65" t="s">
        <v>754</v>
      </c>
      <c r="HR23" s="65" t="s">
        <v>754</v>
      </c>
      <c r="HS23" s="65" t="s">
        <v>767</v>
      </c>
      <c r="HT23" s="65" t="s">
        <v>2522</v>
      </c>
      <c r="HU23" s="65" t="s">
        <v>2522</v>
      </c>
      <c r="HV23" s="65" t="s">
        <v>767</v>
      </c>
      <c r="HW23" s="65" t="s">
        <v>775</v>
      </c>
      <c r="HX23" s="65" t="s">
        <v>754</v>
      </c>
      <c r="HY23" s="65" t="s">
        <v>767</v>
      </c>
      <c r="HZ23" s="65" t="s">
        <v>762</v>
      </c>
      <c r="IA23" s="65" t="s">
        <v>767</v>
      </c>
      <c r="IB23" s="65" t="s">
        <v>754</v>
      </c>
      <c r="IC23" s="65" t="s">
        <v>754</v>
      </c>
      <c r="ID23" s="65" t="s">
        <v>767</v>
      </c>
      <c r="IE23" s="65" t="s">
        <v>767</v>
      </c>
      <c r="IF23" s="65" t="s">
        <v>754</v>
      </c>
      <c r="IG23" s="65" t="s">
        <v>2522</v>
      </c>
      <c r="IH23" s="65" t="s">
        <v>754</v>
      </c>
      <c r="II23" s="65" t="s">
        <v>754</v>
      </c>
      <c r="IJ23" s="65" t="s">
        <v>754</v>
      </c>
      <c r="IK23" s="65" t="s">
        <v>754</v>
      </c>
      <c r="IL23" s="65" t="s">
        <v>754</v>
      </c>
      <c r="IM23" s="65" t="s">
        <v>2522</v>
      </c>
      <c r="IN23" s="65" t="s">
        <v>754</v>
      </c>
      <c r="IO23" s="65" t="s">
        <v>767</v>
      </c>
      <c r="IP23" s="65" t="s">
        <v>754</v>
      </c>
      <c r="IQ23" s="65" t="s">
        <v>767</v>
      </c>
      <c r="IR23" s="65" t="s">
        <v>754</v>
      </c>
      <c r="IS23" s="65" t="s">
        <v>767</v>
      </c>
      <c r="IT23" s="65" t="s">
        <v>754</v>
      </c>
      <c r="IU23" s="65" t="s">
        <v>2522</v>
      </c>
      <c r="IV23" s="65" t="s">
        <v>754</v>
      </c>
      <c r="IW23" s="65" t="s">
        <v>754</v>
      </c>
      <c r="IX23" s="65" t="s">
        <v>767</v>
      </c>
      <c r="IY23" s="65" t="s">
        <v>762</v>
      </c>
      <c r="IZ23" s="65" t="s">
        <v>767</v>
      </c>
      <c r="JA23" s="65" t="s">
        <v>754</v>
      </c>
      <c r="JB23" s="65" t="s">
        <v>761</v>
      </c>
      <c r="JC23" s="65" t="s">
        <v>2522</v>
      </c>
      <c r="JD23" s="65" t="s">
        <v>754</v>
      </c>
      <c r="JE23" s="65" t="s">
        <v>2522</v>
      </c>
      <c r="JF23" s="65" t="s">
        <v>782</v>
      </c>
      <c r="JG23" s="65" t="s">
        <v>754</v>
      </c>
      <c r="JH23" s="65" t="s">
        <v>754</v>
      </c>
      <c r="JI23" s="65" t="s">
        <v>754</v>
      </c>
      <c r="JJ23" s="65" t="s">
        <v>754</v>
      </c>
      <c r="JK23" s="65" t="s">
        <v>754</v>
      </c>
      <c r="JL23" s="65" t="s">
        <v>754</v>
      </c>
      <c r="JM23" s="65" t="s">
        <v>754</v>
      </c>
      <c r="JN23" s="65" t="s">
        <v>783</v>
      </c>
      <c r="JO23" s="65" t="s">
        <v>754</v>
      </c>
      <c r="JP23" s="65" t="s">
        <v>754</v>
      </c>
      <c r="JQ23" s="65" t="s">
        <v>754</v>
      </c>
      <c r="JR23" s="65" t="s">
        <v>767</v>
      </c>
      <c r="JS23" s="65" t="s">
        <v>754</v>
      </c>
      <c r="JT23" s="65" t="s">
        <v>754</v>
      </c>
      <c r="JU23" s="65" t="s">
        <v>754</v>
      </c>
      <c r="JV23" s="65" t="s">
        <v>761</v>
      </c>
      <c r="JW23" s="65" t="s">
        <v>754</v>
      </c>
      <c r="JX23" s="65" t="s">
        <v>754</v>
      </c>
      <c r="JY23" s="65" t="s">
        <v>754</v>
      </c>
      <c r="JZ23" s="65" t="s">
        <v>2522</v>
      </c>
      <c r="KA23" s="65" t="s">
        <v>775</v>
      </c>
      <c r="KB23" s="65" t="s">
        <v>775</v>
      </c>
      <c r="KC23" s="65" t="s">
        <v>2522</v>
      </c>
      <c r="KD23" s="65" t="s">
        <v>754</v>
      </c>
      <c r="KE23" s="65" t="s">
        <v>762</v>
      </c>
      <c r="KF23" s="65" t="s">
        <v>770</v>
      </c>
      <c r="KG23" s="65" t="s">
        <v>775</v>
      </c>
      <c r="KH23" s="65" t="s">
        <v>754</v>
      </c>
      <c r="KI23" s="65" t="s">
        <v>767</v>
      </c>
      <c r="KJ23" s="65" t="s">
        <v>2522</v>
      </c>
      <c r="KK23" s="65" t="s">
        <v>762</v>
      </c>
      <c r="KL23" s="65" t="s">
        <v>767</v>
      </c>
      <c r="KM23" s="65" t="s">
        <v>754</v>
      </c>
      <c r="KN23" s="65" t="s">
        <v>767</v>
      </c>
      <c r="KO23" s="65" t="s">
        <v>767</v>
      </c>
      <c r="KP23" s="65" t="s">
        <v>2522</v>
      </c>
      <c r="KQ23" s="65" t="s">
        <v>754</v>
      </c>
      <c r="KR23" s="65" t="s">
        <v>2522</v>
      </c>
      <c r="KS23" s="65" t="s">
        <v>2522</v>
      </c>
      <c r="KT23" s="65" t="s">
        <v>754</v>
      </c>
      <c r="KU23" s="65" t="s">
        <v>754</v>
      </c>
      <c r="KV23" s="65" t="s">
        <v>754</v>
      </c>
      <c r="KW23" s="65" t="s">
        <v>762</v>
      </c>
      <c r="KX23" s="65" t="s">
        <v>2522</v>
      </c>
      <c r="KY23" s="65" t="s">
        <v>774</v>
      </c>
      <c r="KZ23" s="65" t="s">
        <v>754</v>
      </c>
      <c r="LA23" s="65" t="s">
        <v>2522</v>
      </c>
      <c r="LB23" s="65" t="s">
        <v>754</v>
      </c>
      <c r="LC23" s="65" t="s">
        <v>2522</v>
      </c>
      <c r="LD23" s="65" t="s">
        <v>775</v>
      </c>
      <c r="LE23" s="65" t="s">
        <v>754</v>
      </c>
      <c r="LF23" s="65" t="s">
        <v>754</v>
      </c>
      <c r="LG23" s="65" t="s">
        <v>754</v>
      </c>
      <c r="LH23" s="65" t="s">
        <v>784</v>
      </c>
      <c r="LI23" s="65" t="s">
        <v>754</v>
      </c>
      <c r="LJ23" s="65" t="s">
        <v>754</v>
      </c>
      <c r="LK23" s="65" t="s">
        <v>754</v>
      </c>
      <c r="LL23" s="65" t="s">
        <v>767</v>
      </c>
      <c r="LM23" s="65" t="s">
        <v>754</v>
      </c>
      <c r="LN23" s="65" t="s">
        <v>754</v>
      </c>
      <c r="LO23" s="65" t="s">
        <v>754</v>
      </c>
      <c r="LP23" s="65" t="s">
        <v>770</v>
      </c>
      <c r="LQ23" s="65" t="s">
        <v>754</v>
      </c>
      <c r="LR23" s="65" t="s">
        <v>767</v>
      </c>
      <c r="LS23" s="65" t="s">
        <v>754</v>
      </c>
      <c r="LT23" s="65" t="s">
        <v>770</v>
      </c>
      <c r="LU23" s="65" t="s">
        <v>754</v>
      </c>
      <c r="LV23" s="65" t="s">
        <v>754</v>
      </c>
      <c r="LW23" s="65" t="s">
        <v>754</v>
      </c>
      <c r="LX23" s="65" t="s">
        <v>754</v>
      </c>
      <c r="LY23" s="65" t="s">
        <v>767</v>
      </c>
      <c r="LZ23" s="65" t="s">
        <v>754</v>
      </c>
      <c r="MA23" s="65" t="s">
        <v>762</v>
      </c>
      <c r="MB23" s="65" t="s">
        <v>2522</v>
      </c>
      <c r="MC23" s="65" t="s">
        <v>2535</v>
      </c>
      <c r="MD23" s="65" t="s">
        <v>770</v>
      </c>
      <c r="ME23" s="65" t="s">
        <v>754</v>
      </c>
      <c r="MF23" s="65" t="s">
        <v>770</v>
      </c>
      <c r="MG23" s="65" t="s">
        <v>754</v>
      </c>
      <c r="MH23" s="65" t="s">
        <v>754</v>
      </c>
      <c r="MI23" s="65" t="s">
        <v>754</v>
      </c>
      <c r="MJ23" s="65" t="s">
        <v>785</v>
      </c>
      <c r="MK23" s="65" t="s">
        <v>754</v>
      </c>
      <c r="ML23" s="65" t="s">
        <v>754</v>
      </c>
      <c r="MM23" s="65" t="s">
        <v>754</v>
      </c>
      <c r="MN23" s="65" t="s">
        <v>2522</v>
      </c>
      <c r="MO23" s="65" t="s">
        <v>770</v>
      </c>
      <c r="MP23" s="65" t="s">
        <v>754</v>
      </c>
      <c r="MQ23" s="65" t="s">
        <v>762</v>
      </c>
      <c r="MR23" s="65" t="s">
        <v>754</v>
      </c>
      <c r="MS23" s="65" t="s">
        <v>786</v>
      </c>
      <c r="MT23" s="65" t="s">
        <v>759</v>
      </c>
      <c r="MU23" s="65" t="s">
        <v>754</v>
      </c>
      <c r="MV23" s="65" t="s">
        <v>754</v>
      </c>
      <c r="MW23" s="65" t="s">
        <v>772</v>
      </c>
      <c r="MX23" s="65" t="s">
        <v>754</v>
      </c>
      <c r="MY23" s="65" t="s">
        <v>761</v>
      </c>
      <c r="MZ23" s="65" t="s">
        <v>767</v>
      </c>
      <c r="NA23" s="65" t="s">
        <v>762</v>
      </c>
      <c r="NB23" s="65" t="s">
        <v>754</v>
      </c>
      <c r="NC23" s="65" t="s">
        <v>754</v>
      </c>
      <c r="ND23" s="65" t="s">
        <v>767</v>
      </c>
      <c r="NE23" s="65" t="s">
        <v>754</v>
      </c>
      <c r="NF23" s="65" t="s">
        <v>2522</v>
      </c>
      <c r="NG23" s="65" t="s">
        <v>754</v>
      </c>
      <c r="NH23" s="65" t="s">
        <v>762</v>
      </c>
      <c r="NI23" s="65" t="s">
        <v>2545</v>
      </c>
      <c r="NJ23" s="65" t="s">
        <v>754</v>
      </c>
      <c r="NK23" s="65" t="s">
        <v>754</v>
      </c>
      <c r="NL23" s="65" t="s">
        <v>754</v>
      </c>
      <c r="NM23" s="65" t="s">
        <v>754</v>
      </c>
      <c r="NN23" s="65" t="s">
        <v>770</v>
      </c>
      <c r="NO23" s="65" t="s">
        <v>754</v>
      </c>
      <c r="NP23" s="65" t="s">
        <v>770</v>
      </c>
      <c r="NQ23" s="65" t="s">
        <v>754</v>
      </c>
      <c r="NR23" s="65" t="s">
        <v>754</v>
      </c>
      <c r="NS23" s="65" t="s">
        <v>2522</v>
      </c>
      <c r="NT23" s="65" t="s">
        <v>754</v>
      </c>
      <c r="NU23" s="65" t="s">
        <v>754</v>
      </c>
      <c r="NV23" s="65" t="s">
        <v>754</v>
      </c>
      <c r="NW23" s="65" t="s">
        <v>775</v>
      </c>
      <c r="NX23" s="65" t="s">
        <v>754</v>
      </c>
      <c r="NY23" s="65" t="s">
        <v>754</v>
      </c>
      <c r="NZ23" s="65" t="s">
        <v>754</v>
      </c>
      <c r="OA23" s="65" t="s">
        <v>754</v>
      </c>
      <c r="OB23" s="65" t="s">
        <v>754</v>
      </c>
      <c r="OC23" s="65" t="s">
        <v>754</v>
      </c>
      <c r="OD23" s="65" t="s">
        <v>754</v>
      </c>
      <c r="OE23" s="65" t="s">
        <v>754</v>
      </c>
      <c r="OF23" s="65" t="s">
        <v>754</v>
      </c>
      <c r="OG23" s="65" t="s">
        <v>762</v>
      </c>
      <c r="OH23" s="65" t="s">
        <v>754</v>
      </c>
      <c r="OI23" s="65" t="s">
        <v>754</v>
      </c>
      <c r="OJ23" s="65" t="s">
        <v>754</v>
      </c>
      <c r="OK23" s="65" t="s">
        <v>754</v>
      </c>
      <c r="OL23" s="65" t="s">
        <v>770</v>
      </c>
      <c r="OM23" s="65" t="s">
        <v>2522</v>
      </c>
      <c r="ON23" s="65" t="s">
        <v>754</v>
      </c>
      <c r="OO23" s="65" t="s">
        <v>2522</v>
      </c>
      <c r="OP23" s="65" t="s">
        <v>2522</v>
      </c>
      <c r="OQ23" s="65" t="s">
        <v>767</v>
      </c>
      <c r="OR23" s="65" t="s">
        <v>754</v>
      </c>
      <c r="OS23" s="65" t="s">
        <v>777</v>
      </c>
      <c r="OT23" s="65" t="s">
        <v>762</v>
      </c>
      <c r="OU23" s="65" t="s">
        <v>754</v>
      </c>
      <c r="OV23" s="65" t="s">
        <v>767</v>
      </c>
      <c r="OW23" s="65" t="s">
        <v>754</v>
      </c>
      <c r="OX23" s="65" t="s">
        <v>767</v>
      </c>
      <c r="OY23" s="65" t="s">
        <v>754</v>
      </c>
      <c r="OZ23" s="65" t="s">
        <v>773</v>
      </c>
      <c r="PA23" s="65" t="s">
        <v>754</v>
      </c>
      <c r="PB23" s="65" t="s">
        <v>754</v>
      </c>
      <c r="PC23" s="65" t="s">
        <v>754</v>
      </c>
      <c r="PD23" s="65" t="s">
        <v>754</v>
      </c>
      <c r="PE23" s="65" t="s">
        <v>2522</v>
      </c>
      <c r="PF23" s="65" t="s">
        <v>787</v>
      </c>
      <c r="PG23" s="65" t="s">
        <v>2522</v>
      </c>
      <c r="PH23" s="65" t="s">
        <v>2522</v>
      </c>
      <c r="PI23" s="65" t="s">
        <v>761</v>
      </c>
      <c r="PJ23" s="65" t="s">
        <v>788</v>
      </c>
      <c r="PK23" s="65" t="s">
        <v>761</v>
      </c>
      <c r="PL23" s="65" t="s">
        <v>762</v>
      </c>
      <c r="PM23" s="65" t="s">
        <v>2522</v>
      </c>
      <c r="PN23" s="65" t="s">
        <v>754</v>
      </c>
      <c r="PO23" s="65" t="s">
        <v>754</v>
      </c>
      <c r="PP23" s="65" t="s">
        <v>754</v>
      </c>
      <c r="PQ23" s="65" t="s">
        <v>761</v>
      </c>
      <c r="PR23" s="65" t="s">
        <v>787</v>
      </c>
      <c r="PS23" s="65" t="s">
        <v>2522</v>
      </c>
      <c r="PT23" s="65" t="s">
        <v>762</v>
      </c>
      <c r="PU23" s="65" t="s">
        <v>762</v>
      </c>
      <c r="PV23" s="65" t="s">
        <v>754</v>
      </c>
      <c r="PW23" s="65" t="s">
        <v>789</v>
      </c>
      <c r="PX23" s="65" t="s">
        <v>754</v>
      </c>
      <c r="PY23" s="65" t="s">
        <v>762</v>
      </c>
      <c r="PZ23" s="65" t="s">
        <v>762</v>
      </c>
      <c r="QA23" s="65" t="s">
        <v>762</v>
      </c>
      <c r="QB23" s="65" t="s">
        <v>754</v>
      </c>
      <c r="QC23" s="65" t="s">
        <v>787</v>
      </c>
      <c r="QD23" s="65" t="s">
        <v>789</v>
      </c>
      <c r="QE23" s="65" t="s">
        <v>762</v>
      </c>
      <c r="QF23" s="65" t="s">
        <v>754</v>
      </c>
      <c r="QG23" s="65" t="s">
        <v>754</v>
      </c>
      <c r="QH23" s="65" t="s">
        <v>762</v>
      </c>
      <c r="QI23" s="65" t="s">
        <v>767</v>
      </c>
      <c r="QJ23" s="65" t="s">
        <v>754</v>
      </c>
      <c r="QK23" s="65" t="s">
        <v>767</v>
      </c>
      <c r="QL23" s="65" t="s">
        <v>754</v>
      </c>
      <c r="QM23" s="65" t="s">
        <v>754</v>
      </c>
      <c r="QN23" s="65" t="s">
        <v>790</v>
      </c>
      <c r="QO23" s="65" t="s">
        <v>762</v>
      </c>
      <c r="QP23" s="65" t="s">
        <v>754</v>
      </c>
    </row>
    <row r="24" spans="1:762" ht="15" customHeight="1">
      <c r="B24" s="42" t="s">
        <v>2527</v>
      </c>
      <c r="C24" s="69">
        <v>2</v>
      </c>
      <c r="D24" s="74">
        <v>1</v>
      </c>
      <c r="E24" s="75">
        <v>2</v>
      </c>
      <c r="F24" s="76" t="str">
        <f t="shared" si="7"/>
        <v>A201-2</v>
      </c>
      <c r="G24" s="77" t="s">
        <v>791</v>
      </c>
      <c r="H24" s="34"/>
      <c r="I24" s="64">
        <f t="shared" si="9"/>
        <v>6</v>
      </c>
      <c r="J24" s="36" t="s">
        <v>792</v>
      </c>
      <c r="K24" s="36"/>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t="s">
        <v>793</v>
      </c>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t="s">
        <v>794</v>
      </c>
      <c r="FC24" s="65"/>
      <c r="FD24" s="65"/>
      <c r="FE24" s="65" t="s">
        <v>795</v>
      </c>
      <c r="FF24" s="65"/>
      <c r="FG24" s="65"/>
      <c r="FH24" s="65"/>
      <c r="FI24" s="65"/>
      <c r="FJ24" s="65"/>
      <c r="FK24" s="65"/>
      <c r="FL24" s="65"/>
      <c r="FM24" s="65"/>
      <c r="FN24" s="65"/>
      <c r="FO24" s="65"/>
      <c r="FP24" s="65"/>
      <c r="FQ24" s="65"/>
      <c r="FR24" s="65"/>
      <c r="FS24" s="65"/>
      <c r="FT24" s="65"/>
      <c r="FU24" s="65"/>
      <c r="FV24" s="65"/>
      <c r="FW24" s="65"/>
      <c r="FX24" s="65"/>
      <c r="FY24" s="65"/>
      <c r="FZ24" s="65"/>
      <c r="GA24" s="65" t="s">
        <v>796</v>
      </c>
      <c r="GB24" s="65"/>
      <c r="GC24" s="65"/>
      <c r="GD24" s="65"/>
      <c r="GE24" s="65"/>
      <c r="GF24" s="65"/>
      <c r="GG24" s="65"/>
      <c r="GH24" s="65"/>
      <c r="GI24" s="65"/>
      <c r="GJ24" s="65"/>
      <c r="GK24" s="65"/>
      <c r="GL24" s="65"/>
      <c r="GM24" s="65"/>
      <c r="GN24" s="65"/>
      <c r="GO24" s="65"/>
      <c r="GP24" s="65"/>
      <c r="GQ24" s="65"/>
      <c r="GR24" s="65"/>
      <c r="GS24" s="65"/>
      <c r="GT24" s="65"/>
      <c r="GU24" s="65"/>
      <c r="GV24" s="65"/>
      <c r="GW24" s="65"/>
      <c r="GX24" s="65"/>
      <c r="GY24" s="65"/>
      <c r="GZ24" s="65"/>
      <c r="HA24" s="65"/>
      <c r="HB24" s="65"/>
      <c r="HC24" s="65"/>
      <c r="HD24" s="65"/>
      <c r="HE24" s="65"/>
      <c r="HF24" s="65"/>
      <c r="HG24" s="65"/>
      <c r="HH24" s="65"/>
      <c r="HI24" s="65"/>
      <c r="HK24" s="65"/>
      <c r="HL24" s="65"/>
      <c r="HM24" s="65"/>
      <c r="HN24" s="65"/>
      <c r="HO24" s="65"/>
      <c r="HP24" s="65"/>
      <c r="HQ24" s="65"/>
      <c r="HR24" s="65"/>
      <c r="HS24" s="65"/>
      <c r="HT24" s="65"/>
      <c r="HU24" s="65"/>
      <c r="HV24" s="65"/>
      <c r="HW24" s="65"/>
      <c r="HX24" s="65"/>
      <c r="HY24" s="65"/>
      <c r="HZ24" s="65"/>
      <c r="IA24" s="65"/>
      <c r="IB24" s="65"/>
      <c r="IC24" s="65"/>
      <c r="ID24" s="65"/>
      <c r="IE24" s="65"/>
      <c r="IF24" s="65"/>
      <c r="IG24" s="65"/>
      <c r="IH24" s="65"/>
      <c r="II24" s="65" t="s">
        <v>2522</v>
      </c>
      <c r="IJ24" s="65"/>
      <c r="IK24" s="65"/>
      <c r="IL24" s="65"/>
      <c r="IM24" s="65"/>
      <c r="IN24" s="65"/>
      <c r="IO24" s="65"/>
      <c r="IP24" s="65"/>
      <c r="IQ24" s="65"/>
      <c r="IR24" s="65"/>
      <c r="IS24" s="65"/>
      <c r="IT24" s="65"/>
      <c r="IU24" s="65"/>
      <c r="IV24" s="65"/>
      <c r="IW24" s="65"/>
      <c r="IX24" s="65"/>
      <c r="IY24" s="65"/>
      <c r="IZ24" s="65" t="s">
        <v>797</v>
      </c>
      <c r="JA24" s="65"/>
      <c r="JB24" s="65"/>
      <c r="JC24" s="65"/>
      <c r="JD24" s="65"/>
      <c r="JE24" s="65"/>
      <c r="JF24" s="65"/>
      <c r="JG24" s="65"/>
      <c r="JH24" s="65"/>
      <c r="JI24" s="65"/>
      <c r="JJ24" s="65"/>
      <c r="JK24" s="65"/>
      <c r="JL24" s="65"/>
      <c r="JM24" s="65"/>
      <c r="JN24" s="65"/>
      <c r="JO24" s="65"/>
      <c r="JP24" s="65"/>
      <c r="JQ24" s="65"/>
      <c r="JR24" s="65"/>
      <c r="JS24" s="65"/>
      <c r="JT24" s="65"/>
      <c r="JU24" s="65"/>
      <c r="JV24" s="65"/>
      <c r="JW24" s="65"/>
      <c r="JX24" s="65"/>
      <c r="JY24" s="65"/>
      <c r="JZ24" s="65"/>
      <c r="KA24" s="65"/>
      <c r="KB24" s="65"/>
      <c r="KC24" s="65"/>
      <c r="KD24" s="65"/>
      <c r="KE24" s="65"/>
      <c r="KF24" s="65"/>
      <c r="KG24" s="65"/>
      <c r="KH24" s="65"/>
      <c r="KI24" s="65"/>
      <c r="KJ24" s="65"/>
      <c r="KK24" s="65"/>
      <c r="KL24" s="65"/>
      <c r="KM24" s="65"/>
      <c r="KN24" s="65"/>
      <c r="KO24" s="65"/>
      <c r="KP24" s="65"/>
      <c r="KQ24" s="65"/>
      <c r="KR24" s="65"/>
      <c r="KS24" s="65"/>
      <c r="KT24" s="65"/>
      <c r="KU24" s="65"/>
      <c r="KV24" s="65"/>
      <c r="KW24" s="65"/>
      <c r="KX24" s="65"/>
      <c r="KY24" s="65"/>
      <c r="KZ24" s="65"/>
      <c r="LA24" s="65"/>
      <c r="LB24" s="65"/>
      <c r="LC24" s="65"/>
      <c r="LD24" s="65"/>
      <c r="LE24" s="65"/>
      <c r="LF24" s="65"/>
      <c r="LG24" s="65"/>
      <c r="LH24" s="65"/>
      <c r="LI24" s="65"/>
      <c r="LJ24" s="65"/>
      <c r="LK24" s="65"/>
      <c r="LL24" s="65"/>
      <c r="LM24" s="65"/>
      <c r="LN24" s="65"/>
      <c r="LO24" s="65"/>
      <c r="LP24" s="65"/>
      <c r="LQ24" s="65"/>
      <c r="LR24" s="65"/>
      <c r="LS24" s="65"/>
      <c r="LT24" s="65"/>
      <c r="LU24" s="65"/>
      <c r="LV24" s="65"/>
      <c r="LW24" s="65"/>
      <c r="LX24" s="65"/>
      <c r="LY24" s="65"/>
      <c r="LZ24" s="65"/>
      <c r="MA24" s="65"/>
      <c r="MB24" s="65"/>
      <c r="MC24" s="65"/>
      <c r="MD24" s="65"/>
      <c r="ME24" s="65"/>
      <c r="MF24" s="65"/>
      <c r="MG24" s="65"/>
      <c r="MH24" s="65"/>
      <c r="MI24" s="65"/>
      <c r="MJ24" s="65"/>
      <c r="MK24" s="65"/>
      <c r="ML24" s="65"/>
      <c r="MM24" s="65"/>
      <c r="MN24" s="65"/>
      <c r="MO24" s="65"/>
      <c r="MP24" s="65"/>
      <c r="MQ24" s="65"/>
      <c r="MR24" s="65"/>
      <c r="MS24" s="65"/>
      <c r="MT24" s="65"/>
      <c r="MU24" s="65"/>
      <c r="MV24" s="65"/>
      <c r="MW24" s="65"/>
      <c r="MX24" s="65"/>
      <c r="MY24" s="65"/>
      <c r="MZ24" s="65"/>
      <c r="NA24" s="65"/>
      <c r="NB24" s="65"/>
      <c r="NC24" s="65"/>
      <c r="ND24" s="65"/>
      <c r="NE24" s="65"/>
      <c r="NF24" s="65"/>
      <c r="NG24" s="65"/>
      <c r="NH24" s="65"/>
      <c r="NI24" s="65"/>
      <c r="NJ24" s="65"/>
      <c r="NK24" s="65"/>
      <c r="NL24" s="65"/>
      <c r="NM24" s="65"/>
      <c r="NN24" s="65"/>
      <c r="NO24" s="65"/>
      <c r="NP24" s="65"/>
      <c r="NQ24" s="65"/>
      <c r="NR24" s="65"/>
      <c r="NS24" s="65"/>
      <c r="NT24" s="65"/>
      <c r="NU24" s="65"/>
      <c r="NV24" s="65"/>
      <c r="NW24" s="65"/>
      <c r="NX24" s="65"/>
      <c r="NY24" s="65"/>
      <c r="NZ24" s="65"/>
      <c r="OA24" s="65"/>
      <c r="OB24" s="65"/>
      <c r="OC24" s="65"/>
      <c r="OD24" s="65"/>
      <c r="OE24" s="65"/>
      <c r="OF24" s="65"/>
      <c r="OG24" s="65"/>
      <c r="OH24" s="65"/>
      <c r="OI24" s="65"/>
      <c r="OJ24" s="65"/>
      <c r="OK24" s="65"/>
      <c r="OL24" s="65"/>
      <c r="OM24" s="65"/>
      <c r="ON24" s="65"/>
      <c r="OO24" s="65"/>
      <c r="OP24" s="65"/>
      <c r="OQ24" s="65"/>
      <c r="OR24" s="65"/>
      <c r="OS24" s="65"/>
      <c r="OT24" s="65"/>
      <c r="OU24" s="65"/>
      <c r="OV24" s="65"/>
      <c r="OW24" s="65"/>
      <c r="OX24" s="65"/>
      <c r="OY24" s="65"/>
      <c r="OZ24" s="65"/>
      <c r="PA24" s="65"/>
      <c r="PB24" s="65"/>
      <c r="PC24" s="65"/>
      <c r="PD24" s="65"/>
      <c r="PE24" s="65"/>
      <c r="PF24" s="65"/>
      <c r="PG24" s="65"/>
      <c r="PH24" s="65"/>
      <c r="PI24" s="65"/>
      <c r="PJ24" s="65"/>
      <c r="PK24" s="65"/>
      <c r="PL24" s="65"/>
      <c r="PM24" s="65"/>
      <c r="PN24" s="65"/>
      <c r="PO24" s="65"/>
      <c r="PP24" s="65"/>
      <c r="PQ24" s="65"/>
      <c r="PR24" s="65"/>
      <c r="PS24" s="65"/>
      <c r="PT24" s="65"/>
      <c r="PU24" s="65"/>
      <c r="PV24" s="65"/>
      <c r="PW24" s="65"/>
      <c r="PX24" s="65"/>
      <c r="PY24" s="65"/>
      <c r="PZ24" s="65"/>
      <c r="QA24" s="65"/>
      <c r="QB24" s="65"/>
      <c r="QC24" s="65"/>
      <c r="QD24" s="65"/>
      <c r="QE24" s="65"/>
      <c r="QF24" s="65"/>
      <c r="QG24" s="65"/>
      <c r="QH24" s="65"/>
      <c r="QI24" s="65"/>
      <c r="QJ24" s="65"/>
      <c r="QK24" s="65"/>
      <c r="QL24" s="65"/>
      <c r="QM24" s="65"/>
      <c r="QN24" s="65"/>
      <c r="QO24" s="65"/>
      <c r="QP24" s="65"/>
    </row>
    <row r="25" spans="1:762" ht="15" customHeight="1" thickBot="1">
      <c r="B25" s="42" t="s">
        <v>2527</v>
      </c>
      <c r="C25" s="69">
        <v>2</v>
      </c>
      <c r="D25" s="78">
        <v>1</v>
      </c>
      <c r="E25" s="79">
        <v>3</v>
      </c>
      <c r="F25" s="80" t="str">
        <f t="shared" si="7"/>
        <v>A201-3</v>
      </c>
      <c r="G25" s="81" t="s">
        <v>798</v>
      </c>
      <c r="H25" s="34"/>
      <c r="I25" s="64">
        <f t="shared" si="9"/>
        <v>108</v>
      </c>
      <c r="J25" s="36" t="s">
        <v>799</v>
      </c>
      <c r="K25" s="36"/>
      <c r="L25" s="65" t="s">
        <v>800</v>
      </c>
      <c r="M25" s="65"/>
      <c r="N25" s="65"/>
      <c r="O25" s="65"/>
      <c r="P25" s="65"/>
      <c r="Q25" s="65"/>
      <c r="R25" s="65" t="s">
        <v>798</v>
      </c>
      <c r="S25" s="65"/>
      <c r="T25" s="65" t="s">
        <v>801</v>
      </c>
      <c r="U25" s="65"/>
      <c r="V25" s="65"/>
      <c r="W25" s="65"/>
      <c r="X25" s="65" t="s">
        <v>2522</v>
      </c>
      <c r="Y25" s="65" t="s">
        <v>802</v>
      </c>
      <c r="Z25" s="65"/>
      <c r="AA25" s="65"/>
      <c r="AB25" s="65"/>
      <c r="AC25" s="65"/>
      <c r="AD25" s="65"/>
      <c r="AE25" s="65"/>
      <c r="AF25" s="65" t="s">
        <v>766</v>
      </c>
      <c r="AG25" s="65"/>
      <c r="AH25" s="65"/>
      <c r="AI25" s="65" t="s">
        <v>803</v>
      </c>
      <c r="AJ25" s="65"/>
      <c r="AK25" s="65"/>
      <c r="AL25" s="65"/>
      <c r="AM25" s="65"/>
      <c r="AN25" s="65"/>
      <c r="AO25" s="65"/>
      <c r="AP25" s="65" t="s">
        <v>804</v>
      </c>
      <c r="AQ25" s="65"/>
      <c r="AR25" s="65"/>
      <c r="AS25" s="65" t="s">
        <v>802</v>
      </c>
      <c r="AT25" s="65" t="s">
        <v>805</v>
      </c>
      <c r="AU25" s="65"/>
      <c r="AV25" s="65"/>
      <c r="AW25" s="65"/>
      <c r="AX25" s="65"/>
      <c r="AY25" s="65"/>
      <c r="AZ25" s="65"/>
      <c r="BA25" s="65" t="s">
        <v>805</v>
      </c>
      <c r="BB25" s="65" t="s">
        <v>806</v>
      </c>
      <c r="BC25" s="65"/>
      <c r="BD25" s="65"/>
      <c r="BE25" s="65" t="s">
        <v>802</v>
      </c>
      <c r="BF25" s="65"/>
      <c r="BG25" s="65"/>
      <c r="BH25" s="65"/>
      <c r="BI25" s="65"/>
      <c r="BJ25" s="65" t="s">
        <v>2546</v>
      </c>
      <c r="BK25" s="65"/>
      <c r="BL25" s="65"/>
      <c r="BM25" s="65"/>
      <c r="BN25" s="65"/>
      <c r="BO25" s="65" t="s">
        <v>2547</v>
      </c>
      <c r="BP25" s="65"/>
      <c r="BQ25" s="65" t="s">
        <v>2548</v>
      </c>
      <c r="BR25" s="65" t="s">
        <v>2549</v>
      </c>
      <c r="BS25" s="65" t="s">
        <v>800</v>
      </c>
      <c r="BT25" s="65"/>
      <c r="BU25" s="65" t="s">
        <v>2550</v>
      </c>
      <c r="BV25" s="65"/>
      <c r="BW25" s="65"/>
      <c r="BX25" s="65" t="s">
        <v>2522</v>
      </c>
      <c r="BY25" s="65"/>
      <c r="BZ25" s="65"/>
      <c r="CA25" s="65"/>
      <c r="CB25" s="65"/>
      <c r="CC25" s="65"/>
      <c r="CD25" s="65"/>
      <c r="CE25" s="65"/>
      <c r="CF25" s="65"/>
      <c r="CG25" s="65"/>
      <c r="CH25" s="65"/>
      <c r="CI25" s="65"/>
      <c r="CJ25" s="65"/>
      <c r="CK25" s="65" t="s">
        <v>2522</v>
      </c>
      <c r="CL25" s="65" t="s">
        <v>802</v>
      </c>
      <c r="CM25" s="65"/>
      <c r="CN25" s="65"/>
      <c r="CO25" s="65"/>
      <c r="CP25" s="65"/>
      <c r="CQ25" s="65"/>
      <c r="CR25" s="65"/>
      <c r="CS25" s="65"/>
      <c r="CT25" s="65"/>
      <c r="CU25" s="65"/>
      <c r="CV25" s="65"/>
      <c r="CW25" s="65"/>
      <c r="CX25" s="65"/>
      <c r="CY25" s="65"/>
      <c r="CZ25" s="65"/>
      <c r="DA25" s="65"/>
      <c r="DB25" s="65"/>
      <c r="DC25" s="65"/>
      <c r="DD25" s="65"/>
      <c r="DE25" s="65"/>
      <c r="DF25" s="65"/>
      <c r="DG25" s="65"/>
      <c r="DH25" s="65"/>
      <c r="DI25" s="65" t="s">
        <v>806</v>
      </c>
      <c r="DJ25" s="65"/>
      <c r="DK25" s="65"/>
      <c r="DL25" s="65"/>
      <c r="DM25" s="65"/>
      <c r="DN25" s="65"/>
      <c r="DO25" s="65"/>
      <c r="DP25" s="65" t="s">
        <v>802</v>
      </c>
      <c r="DQ25" s="65"/>
      <c r="DR25" s="65"/>
      <c r="DS25" s="65" t="s">
        <v>807</v>
      </c>
      <c r="DT25" s="65"/>
      <c r="DU25" s="65" t="s">
        <v>808</v>
      </c>
      <c r="DV25" s="65"/>
      <c r="DW25" s="65" t="s">
        <v>754</v>
      </c>
      <c r="DX25" s="65"/>
      <c r="DY25" s="65"/>
      <c r="DZ25" s="65"/>
      <c r="EA25" s="65"/>
      <c r="EB25" s="65" t="s">
        <v>775</v>
      </c>
      <c r="EC25" s="65"/>
      <c r="ED25" s="65" t="s">
        <v>798</v>
      </c>
      <c r="EE25" s="65"/>
      <c r="EF25" s="65"/>
      <c r="EG25" s="65"/>
      <c r="EH25" s="65"/>
      <c r="EI25" s="65"/>
      <c r="EJ25" s="65" t="s">
        <v>2522</v>
      </c>
      <c r="EK25" s="65"/>
      <c r="EL25" s="65"/>
      <c r="EM25" s="65" t="s">
        <v>809</v>
      </c>
      <c r="EN25" s="65"/>
      <c r="EO25" s="65"/>
      <c r="EP25" s="65"/>
      <c r="EQ25" s="65"/>
      <c r="ER25" s="65"/>
      <c r="ES25" s="65"/>
      <c r="ET25" s="65"/>
      <c r="EU25" s="65" t="s">
        <v>810</v>
      </c>
      <c r="EV25" s="65"/>
      <c r="EW25" s="65"/>
      <c r="EX25" s="65" t="s">
        <v>2522</v>
      </c>
      <c r="EY25" s="65" t="s">
        <v>2522</v>
      </c>
      <c r="EZ25" s="65"/>
      <c r="FA25" s="65"/>
      <c r="FB25" s="65" t="s">
        <v>811</v>
      </c>
      <c r="FC25" s="65" t="s">
        <v>812</v>
      </c>
      <c r="FD25" s="65"/>
      <c r="FE25" s="65"/>
      <c r="FF25" s="65"/>
      <c r="FG25" s="65"/>
      <c r="FH25" s="65" t="s">
        <v>2522</v>
      </c>
      <c r="FI25" s="65"/>
      <c r="FJ25" s="65"/>
      <c r="FK25" s="65" t="s">
        <v>802</v>
      </c>
      <c r="FL25" s="65"/>
      <c r="FM25" s="65" t="s">
        <v>802</v>
      </c>
      <c r="FN25" s="65"/>
      <c r="FO25" s="65" t="s">
        <v>2522</v>
      </c>
      <c r="FP25" s="65"/>
      <c r="FQ25" s="65"/>
      <c r="FR25" s="65"/>
      <c r="FS25" s="65"/>
      <c r="FT25" s="65"/>
      <c r="FU25" s="65"/>
      <c r="FV25" s="65" t="s">
        <v>2522</v>
      </c>
      <c r="FW25" s="65"/>
      <c r="FX25" s="65"/>
      <c r="FY25" s="65"/>
      <c r="FZ25" s="65"/>
      <c r="GA25" s="65" t="s">
        <v>813</v>
      </c>
      <c r="GB25" s="65"/>
      <c r="GC25" s="65"/>
      <c r="GD25" s="65"/>
      <c r="GE25" s="65"/>
      <c r="GF25" s="65"/>
      <c r="GG25" s="65"/>
      <c r="GH25" s="65"/>
      <c r="GI25" s="65"/>
      <c r="GJ25" s="65"/>
      <c r="GK25" s="65"/>
      <c r="GL25" s="65"/>
      <c r="GM25" s="65" t="s">
        <v>2522</v>
      </c>
      <c r="GN25" s="65"/>
      <c r="GO25" s="65"/>
      <c r="GP25" s="65" t="s">
        <v>2522</v>
      </c>
      <c r="GQ25" s="65"/>
      <c r="GR25" s="65"/>
      <c r="GS25" s="65" t="s">
        <v>814</v>
      </c>
      <c r="GT25" s="65"/>
      <c r="GU25" s="65"/>
      <c r="GV25" s="65"/>
      <c r="GW25" s="65"/>
      <c r="GX25" s="65"/>
      <c r="GY25" s="65"/>
      <c r="GZ25" s="65" t="s">
        <v>798</v>
      </c>
      <c r="HA25" s="65"/>
      <c r="HB25" s="65"/>
      <c r="HC25" s="65" t="s">
        <v>2522</v>
      </c>
      <c r="HD25" s="65"/>
      <c r="HE25" s="65"/>
      <c r="HF25" s="65"/>
      <c r="HG25" s="65"/>
      <c r="HH25" s="65"/>
      <c r="HI25" s="65"/>
      <c r="HJ25" s="65"/>
      <c r="HK25" s="65"/>
      <c r="HL25" s="65"/>
      <c r="HM25" s="65"/>
      <c r="HN25" s="65"/>
      <c r="HO25" s="65"/>
      <c r="HP25" s="65"/>
      <c r="HQ25" s="65"/>
      <c r="HR25" s="65"/>
      <c r="HS25" s="65"/>
      <c r="HT25" s="65"/>
      <c r="HU25" s="65"/>
      <c r="HV25" s="65" t="s">
        <v>2522</v>
      </c>
      <c r="HW25" s="65"/>
      <c r="HX25" s="65" t="s">
        <v>799</v>
      </c>
      <c r="HY25" s="65" t="s">
        <v>2522</v>
      </c>
      <c r="HZ25" s="65"/>
      <c r="IA25" s="65"/>
      <c r="IB25" s="65"/>
      <c r="IC25" s="65"/>
      <c r="ID25" s="65" t="s">
        <v>2522</v>
      </c>
      <c r="IE25" s="65"/>
      <c r="IF25" s="65"/>
      <c r="IG25" s="65"/>
      <c r="IH25" s="65" t="s">
        <v>815</v>
      </c>
      <c r="II25" s="65"/>
      <c r="IJ25" s="65" t="s">
        <v>2522</v>
      </c>
      <c r="IK25" s="65"/>
      <c r="IL25" s="65" t="s">
        <v>808</v>
      </c>
      <c r="IM25" s="65"/>
      <c r="IN25" s="65" t="s">
        <v>802</v>
      </c>
      <c r="IO25" s="65"/>
      <c r="IP25" s="65"/>
      <c r="IQ25" s="65"/>
      <c r="IR25" s="65" t="s">
        <v>816</v>
      </c>
      <c r="IS25" s="65" t="s">
        <v>2522</v>
      </c>
      <c r="IT25" s="65"/>
      <c r="IU25" s="65"/>
      <c r="IV25" s="65"/>
      <c r="IW25" s="65"/>
      <c r="IX25" s="65"/>
      <c r="IY25" s="65"/>
      <c r="IZ25" s="65" t="s">
        <v>817</v>
      </c>
      <c r="JA25" s="65"/>
      <c r="JB25" s="65"/>
      <c r="JC25" s="65"/>
      <c r="JD25" s="65"/>
      <c r="JE25" s="65"/>
      <c r="JF25" s="65"/>
      <c r="JG25" s="65" t="s">
        <v>2522</v>
      </c>
      <c r="JH25" s="65"/>
      <c r="JI25" s="65" t="s">
        <v>818</v>
      </c>
      <c r="JJ25" s="65"/>
      <c r="JK25" s="65"/>
      <c r="JL25" s="65"/>
      <c r="JM25" s="65"/>
      <c r="JN25" s="65" t="s">
        <v>818</v>
      </c>
      <c r="JO25" s="65"/>
      <c r="JP25" s="65"/>
      <c r="JQ25" s="65"/>
      <c r="JR25" s="65"/>
      <c r="JS25" s="65"/>
      <c r="JT25" s="65"/>
      <c r="JU25" s="65"/>
      <c r="JV25" s="65"/>
      <c r="JW25" s="65" t="s">
        <v>802</v>
      </c>
      <c r="JX25" s="65"/>
      <c r="JY25" s="65"/>
      <c r="JZ25" s="65" t="s">
        <v>2522</v>
      </c>
      <c r="KA25" s="65" t="s">
        <v>2522</v>
      </c>
      <c r="KB25" s="65"/>
      <c r="KC25" s="65"/>
      <c r="KD25" s="65" t="s">
        <v>2522</v>
      </c>
      <c r="KE25" s="65"/>
      <c r="KF25" s="65"/>
      <c r="KG25" s="65"/>
      <c r="KH25" s="65" t="s">
        <v>819</v>
      </c>
      <c r="KI25" s="65"/>
      <c r="KJ25" s="65" t="s">
        <v>2522</v>
      </c>
      <c r="KK25" s="65"/>
      <c r="KL25" s="65" t="s">
        <v>813</v>
      </c>
      <c r="KM25" s="65" t="s">
        <v>820</v>
      </c>
      <c r="KN25" s="65"/>
      <c r="KO25" s="65"/>
      <c r="KP25" s="65" t="s">
        <v>2522</v>
      </c>
      <c r="KQ25" s="65"/>
      <c r="KR25" s="65"/>
      <c r="KS25" s="65"/>
      <c r="KT25" s="65"/>
      <c r="KU25" s="65" t="s">
        <v>798</v>
      </c>
      <c r="KV25" s="65" t="s">
        <v>798</v>
      </c>
      <c r="KW25" s="65"/>
      <c r="KX25" s="65"/>
      <c r="KY25" s="65"/>
      <c r="KZ25" s="65"/>
      <c r="LA25" s="65"/>
      <c r="LB25" s="65"/>
      <c r="LC25" s="65"/>
      <c r="LD25" s="65" t="s">
        <v>2522</v>
      </c>
      <c r="LE25" s="65"/>
      <c r="LF25" s="65"/>
      <c r="LG25" s="65"/>
      <c r="LH25" s="65"/>
      <c r="LI25" s="65"/>
      <c r="LJ25" s="65" t="s">
        <v>2522</v>
      </c>
      <c r="LK25" s="65"/>
      <c r="LL25" s="65"/>
      <c r="LM25" s="65" t="s">
        <v>799</v>
      </c>
      <c r="LN25" s="65"/>
      <c r="LO25" s="65"/>
      <c r="LP25" s="65"/>
      <c r="LQ25" s="65"/>
      <c r="LR25" s="65"/>
      <c r="LS25" s="65"/>
      <c r="LT25" s="65" t="s">
        <v>2551</v>
      </c>
      <c r="LU25" s="65" t="s">
        <v>2522</v>
      </c>
      <c r="LV25" s="65"/>
      <c r="LW25" s="65"/>
      <c r="LX25" s="65" t="s">
        <v>802</v>
      </c>
      <c r="LY25" s="65"/>
      <c r="LZ25" s="65" t="s">
        <v>798</v>
      </c>
      <c r="MA25" s="65"/>
      <c r="MB25" s="65"/>
      <c r="MC25" s="65"/>
      <c r="MD25" s="65"/>
      <c r="ME25" s="65" t="s">
        <v>2522</v>
      </c>
      <c r="MF25" s="65"/>
      <c r="MG25" s="65"/>
      <c r="MH25" s="65"/>
      <c r="MI25" s="65"/>
      <c r="MJ25" s="65"/>
      <c r="MK25" s="65" t="s">
        <v>819</v>
      </c>
      <c r="ML25" s="65"/>
      <c r="MM25" s="65"/>
      <c r="MN25" s="65"/>
      <c r="MO25" s="65"/>
      <c r="MP25" s="65"/>
      <c r="MQ25" s="65"/>
      <c r="MR25" s="65" t="s">
        <v>818</v>
      </c>
      <c r="MS25" s="65"/>
      <c r="MT25" s="65"/>
      <c r="MU25" s="65"/>
      <c r="MV25" s="65"/>
      <c r="MW25" s="65"/>
      <c r="MX25" s="65"/>
      <c r="MY25" s="65"/>
      <c r="MZ25" s="65"/>
      <c r="NA25" s="65" t="s">
        <v>2522</v>
      </c>
      <c r="NB25" s="65"/>
      <c r="NC25" s="65"/>
      <c r="ND25" s="65" t="s">
        <v>805</v>
      </c>
      <c r="NE25" s="65"/>
      <c r="NF25" s="65"/>
      <c r="NG25" s="65" t="s">
        <v>818</v>
      </c>
      <c r="NH25" s="65"/>
      <c r="NI25" s="65"/>
      <c r="NJ25" s="65"/>
      <c r="NK25" s="65"/>
      <c r="NL25" s="65"/>
      <c r="NM25" s="65" t="s">
        <v>807</v>
      </c>
      <c r="NN25" s="65"/>
      <c r="NO25" s="65"/>
      <c r="NP25" s="65"/>
      <c r="NQ25" s="65"/>
      <c r="NR25" s="65" t="s">
        <v>798</v>
      </c>
      <c r="NS25" s="65"/>
      <c r="NT25" s="65"/>
      <c r="NU25" s="65"/>
      <c r="NV25" s="65"/>
      <c r="NW25" s="65"/>
      <c r="NX25" s="65"/>
      <c r="NY25" s="65"/>
      <c r="NZ25" s="65" t="s">
        <v>819</v>
      </c>
      <c r="OA25" s="65"/>
      <c r="OB25" s="65" t="s">
        <v>2522</v>
      </c>
      <c r="OC25" s="65"/>
      <c r="OD25" s="65"/>
      <c r="OE25" s="65"/>
      <c r="OF25" s="65"/>
      <c r="OG25" s="65"/>
      <c r="OH25" s="65"/>
      <c r="OI25" s="65"/>
      <c r="OJ25" s="65"/>
      <c r="OK25" s="65" t="s">
        <v>2522</v>
      </c>
      <c r="OL25" s="65"/>
      <c r="OM25" s="65"/>
      <c r="ON25" s="65"/>
      <c r="OO25" s="65"/>
      <c r="OP25" s="65"/>
      <c r="OQ25" s="65"/>
      <c r="OR25" s="65"/>
      <c r="OS25" s="65" t="s">
        <v>809</v>
      </c>
      <c r="OT25" s="65"/>
      <c r="OU25" s="65"/>
      <c r="OV25" s="65"/>
      <c r="OW25" s="65"/>
      <c r="OX25" s="65"/>
      <c r="OY25" s="65"/>
      <c r="OZ25" s="65"/>
      <c r="PA25" s="65"/>
      <c r="PB25" s="65"/>
      <c r="PC25" s="65" t="s">
        <v>2522</v>
      </c>
      <c r="PD25" s="65"/>
      <c r="PE25" s="65" t="s">
        <v>2522</v>
      </c>
      <c r="PF25" s="65"/>
      <c r="PG25" s="65"/>
      <c r="PH25" s="65" t="s">
        <v>2522</v>
      </c>
      <c r="PI25" s="65"/>
      <c r="PJ25" s="65"/>
      <c r="PK25" s="65"/>
      <c r="PL25" s="65"/>
      <c r="PM25" s="65" t="s">
        <v>2522</v>
      </c>
      <c r="PN25" s="65"/>
      <c r="PO25" s="65" t="s">
        <v>2522</v>
      </c>
      <c r="PP25" s="65" t="s">
        <v>819</v>
      </c>
      <c r="PQ25" s="65"/>
      <c r="PR25" s="65" t="s">
        <v>2522</v>
      </c>
      <c r="PS25" s="65" t="s">
        <v>2522</v>
      </c>
      <c r="PT25" s="65" t="s">
        <v>821</v>
      </c>
      <c r="PU25" s="65"/>
      <c r="PV25" s="65"/>
      <c r="PW25" s="65" t="s">
        <v>2522</v>
      </c>
      <c r="PX25" s="65" t="s">
        <v>2522</v>
      </c>
      <c r="PY25" s="65" t="s">
        <v>2522</v>
      </c>
      <c r="PZ25" s="65" t="s">
        <v>2522</v>
      </c>
      <c r="QA25" s="65"/>
      <c r="QB25" s="65"/>
      <c r="QC25" s="65"/>
      <c r="QD25" s="65" t="s">
        <v>2522</v>
      </c>
      <c r="QE25" s="65"/>
      <c r="QF25" s="65"/>
      <c r="QG25" s="65" t="s">
        <v>807</v>
      </c>
      <c r="QH25" s="65"/>
      <c r="QI25" s="65"/>
      <c r="QJ25" s="65"/>
      <c r="QK25" s="65" t="s">
        <v>2522</v>
      </c>
      <c r="QL25" s="65" t="s">
        <v>2522</v>
      </c>
      <c r="QM25" s="65"/>
      <c r="QN25" s="65"/>
      <c r="QO25" s="65"/>
      <c r="QP25" s="65"/>
    </row>
    <row r="26" spans="1:762" ht="15" customHeight="1">
      <c r="B26" s="42" t="s">
        <v>2527</v>
      </c>
      <c r="C26" s="29">
        <v>2</v>
      </c>
      <c r="D26" s="91">
        <v>2</v>
      </c>
      <c r="E26" s="92">
        <v>0</v>
      </c>
      <c r="F26" s="84" t="str">
        <f t="shared" si="7"/>
        <v>A202-0</v>
      </c>
      <c r="G26" s="85" t="s">
        <v>822</v>
      </c>
      <c r="H26" s="34" t="s">
        <v>823</v>
      </c>
      <c r="I26" s="64">
        <f t="shared" si="9"/>
        <v>10</v>
      </c>
      <c r="J26" s="36" t="s">
        <v>824</v>
      </c>
      <c r="K26" s="36" t="s">
        <v>825</v>
      </c>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93"/>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t="s">
        <v>826</v>
      </c>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t="s">
        <v>822</v>
      </c>
      <c r="EN26" s="65"/>
      <c r="EO26" s="65"/>
      <c r="EP26" s="65"/>
      <c r="EQ26" s="65"/>
      <c r="ER26" s="65"/>
      <c r="ES26" s="65"/>
      <c r="ET26" s="65"/>
      <c r="EU26" s="65" t="s">
        <v>822</v>
      </c>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t="s">
        <v>827</v>
      </c>
      <c r="HZ26" s="65"/>
      <c r="IA26" s="65"/>
      <c r="IB26" s="65"/>
      <c r="IC26" s="65"/>
      <c r="ID26" s="65"/>
      <c r="IE26" s="65"/>
      <c r="IF26" s="65"/>
      <c r="IG26" s="65"/>
      <c r="IH26" s="65"/>
      <c r="II26" s="65"/>
      <c r="IJ26" s="65"/>
      <c r="IK26" s="65"/>
      <c r="IL26" s="65"/>
      <c r="IM26" s="65"/>
      <c r="IN26" s="65"/>
      <c r="IO26" s="65"/>
      <c r="IP26" s="65"/>
      <c r="IQ26" s="65"/>
      <c r="IR26" s="65" t="s">
        <v>828</v>
      </c>
      <c r="IS26" s="65"/>
      <c r="IT26" s="65"/>
      <c r="IU26" s="65"/>
      <c r="IV26" s="65"/>
      <c r="IW26" s="65"/>
      <c r="IX26" s="65"/>
      <c r="IY26" s="65"/>
      <c r="IZ26" s="65"/>
      <c r="JA26" s="65"/>
      <c r="JB26" s="65"/>
      <c r="JC26" s="65"/>
      <c r="JD26" s="65"/>
      <c r="JE26" s="65"/>
      <c r="JF26" s="65"/>
      <c r="JG26" s="65"/>
      <c r="JH26" s="65"/>
      <c r="JI26" s="65"/>
      <c r="JJ26" s="65"/>
      <c r="JK26" s="65"/>
      <c r="JL26" s="65"/>
      <c r="JM26" s="65"/>
      <c r="JN26" s="65"/>
      <c r="JO26" s="65"/>
      <c r="JP26" s="65"/>
      <c r="JQ26" s="65"/>
      <c r="JR26" s="65"/>
      <c r="JS26" s="65" t="s">
        <v>828</v>
      </c>
      <c r="JT26" s="65"/>
      <c r="JU26" s="65"/>
      <c r="JV26" s="65"/>
      <c r="JW26" s="65"/>
      <c r="JX26" s="65" t="s">
        <v>829</v>
      </c>
      <c r="JY26" s="65"/>
      <c r="JZ26" s="65"/>
      <c r="KA26" s="65"/>
      <c r="KB26" s="65"/>
      <c r="KC26" s="65"/>
      <c r="KD26" s="65"/>
      <c r="KE26" s="65"/>
      <c r="KF26" s="65"/>
      <c r="KG26" s="65"/>
      <c r="KH26" s="65"/>
      <c r="KI26" s="65"/>
      <c r="KJ26" s="65"/>
      <c r="KK26" s="65"/>
      <c r="KL26" s="65"/>
      <c r="KM26" s="65"/>
      <c r="KN26" s="65"/>
      <c r="KO26" s="65"/>
      <c r="KP26" s="65"/>
      <c r="KQ26" s="65"/>
      <c r="KR26" s="65"/>
      <c r="KS26" s="65"/>
      <c r="KT26" s="65"/>
      <c r="KU26" s="65"/>
      <c r="KV26" s="65"/>
      <c r="KW26" s="65"/>
      <c r="KX26" s="65"/>
      <c r="KY26" s="65"/>
      <c r="KZ26" s="65"/>
      <c r="LA26" s="65"/>
      <c r="LB26" s="65"/>
      <c r="LC26" s="65"/>
      <c r="LD26" s="65"/>
      <c r="LE26" s="65" t="s">
        <v>822</v>
      </c>
      <c r="LF26" s="65"/>
      <c r="LG26" s="65"/>
      <c r="LH26" s="65"/>
      <c r="LI26" s="65"/>
      <c r="LJ26" s="65"/>
      <c r="LK26" s="65"/>
      <c r="LM26" s="65"/>
      <c r="LN26" s="65"/>
      <c r="LO26" s="65"/>
      <c r="LP26" s="65"/>
      <c r="LQ26" s="65"/>
      <c r="LR26" s="65"/>
      <c r="LS26" s="65"/>
      <c r="LT26" s="65"/>
      <c r="LU26" s="65" t="s">
        <v>822</v>
      </c>
      <c r="LV26" s="65"/>
      <c r="LW26" s="65"/>
      <c r="LX26" s="65"/>
      <c r="LY26" s="65"/>
      <c r="LZ26" s="65"/>
      <c r="MA26" s="65"/>
      <c r="MB26" s="65"/>
      <c r="MC26" s="65"/>
      <c r="MD26" s="65"/>
      <c r="ME26" s="65"/>
      <c r="MF26" s="65"/>
      <c r="MG26" s="65"/>
      <c r="MH26" s="65"/>
      <c r="MI26" s="65"/>
      <c r="MJ26" s="65"/>
      <c r="MK26" s="65"/>
      <c r="ML26" s="65"/>
      <c r="MM26" s="65"/>
      <c r="MN26" s="65"/>
      <c r="MO26" s="65"/>
      <c r="MP26" s="65"/>
      <c r="MQ26" s="65"/>
      <c r="MR26" s="65"/>
      <c r="MS26" s="65"/>
      <c r="MT26" s="65"/>
      <c r="MU26" s="65"/>
      <c r="MV26" s="65"/>
      <c r="MW26" s="65"/>
      <c r="MX26" s="65"/>
      <c r="MY26" s="65"/>
      <c r="MZ26" s="65"/>
      <c r="NA26" s="65"/>
      <c r="NB26" s="65"/>
      <c r="NC26" s="65"/>
      <c r="ND26" s="65"/>
      <c r="NE26" s="65"/>
      <c r="NF26" s="65"/>
      <c r="NG26" s="65"/>
      <c r="NH26" s="65"/>
      <c r="NI26" s="65"/>
      <c r="NJ26" s="65"/>
      <c r="NK26" s="65"/>
      <c r="NL26" s="65"/>
      <c r="NM26" s="65"/>
      <c r="NN26" s="65"/>
      <c r="NO26" s="65"/>
      <c r="NP26" s="65"/>
      <c r="NQ26" s="65"/>
      <c r="NR26" s="65"/>
      <c r="NS26" s="65"/>
      <c r="NT26" s="65"/>
      <c r="NU26" s="65"/>
      <c r="NV26" s="65"/>
      <c r="NW26" s="65"/>
      <c r="NX26" s="65"/>
      <c r="NY26" s="65"/>
      <c r="NZ26" s="65"/>
      <c r="OA26" s="65"/>
      <c r="OB26" s="65"/>
      <c r="OC26" s="65"/>
      <c r="OD26" s="65"/>
      <c r="OE26" s="65"/>
      <c r="OF26" s="65"/>
      <c r="OG26" s="65"/>
      <c r="OH26" s="65"/>
      <c r="OI26" s="65"/>
      <c r="OJ26" s="65"/>
      <c r="OK26" s="65"/>
      <c r="OL26" s="65"/>
      <c r="OM26" s="65"/>
      <c r="ON26" s="65"/>
      <c r="OO26" s="65"/>
      <c r="OP26" s="65"/>
      <c r="OQ26" s="65"/>
      <c r="OR26" s="65"/>
      <c r="OS26" s="65" t="s">
        <v>822</v>
      </c>
      <c r="OT26" s="65"/>
      <c r="OU26" s="65"/>
      <c r="OV26" s="65"/>
      <c r="OW26" s="65"/>
      <c r="OX26" s="65"/>
      <c r="OY26" s="65"/>
      <c r="OZ26" s="65"/>
      <c r="PA26" s="65"/>
      <c r="PB26" s="65"/>
      <c r="PC26" s="65"/>
      <c r="PD26" s="65"/>
      <c r="PE26" s="65"/>
      <c r="PF26" s="65"/>
      <c r="PG26" s="65"/>
      <c r="PH26" s="65"/>
      <c r="PI26" s="65"/>
      <c r="PK26" s="65"/>
      <c r="PL26" s="65"/>
      <c r="PM26" s="65"/>
      <c r="PO26" s="65"/>
      <c r="PP26" s="65"/>
      <c r="PS26" s="65"/>
      <c r="PU26" s="65"/>
      <c r="PV26" s="65"/>
      <c r="PX26" s="65"/>
      <c r="PY26" s="65"/>
      <c r="PZ26" s="65"/>
      <c r="QA26" s="65"/>
      <c r="QB26" s="65"/>
      <c r="QC26" s="65"/>
      <c r="QD26" s="65"/>
      <c r="QE26" s="65"/>
      <c r="QG26" s="65"/>
      <c r="QH26" s="65"/>
      <c r="QI26" s="65"/>
      <c r="QJ26" s="65"/>
      <c r="QK26" s="65"/>
      <c r="QL26" s="65"/>
      <c r="QM26" s="65"/>
      <c r="QN26" s="65"/>
      <c r="QO26" s="65"/>
      <c r="QP26" s="65"/>
    </row>
    <row r="27" spans="1:762" ht="15" customHeight="1">
      <c r="B27" s="42" t="s">
        <v>2527</v>
      </c>
      <c r="C27" s="29">
        <v>2</v>
      </c>
      <c r="D27" s="94">
        <v>3</v>
      </c>
      <c r="E27" s="95">
        <v>0</v>
      </c>
      <c r="F27" s="32" t="str">
        <f t="shared" si="7"/>
        <v>A203-0</v>
      </c>
      <c r="G27" s="36" t="s">
        <v>830</v>
      </c>
      <c r="H27" s="34" t="s">
        <v>831</v>
      </c>
      <c r="I27" s="64">
        <f t="shared" si="9"/>
        <v>180</v>
      </c>
      <c r="J27" s="36" t="s">
        <v>832</v>
      </c>
      <c r="K27" s="36" t="s">
        <v>833</v>
      </c>
      <c r="L27" s="65" t="s">
        <v>830</v>
      </c>
      <c r="M27" s="65"/>
      <c r="N27" s="65"/>
      <c r="O27" s="65"/>
      <c r="P27" s="65" t="s">
        <v>834</v>
      </c>
      <c r="Q27" s="65"/>
      <c r="R27" s="65" t="s">
        <v>822</v>
      </c>
      <c r="S27" s="65" t="s">
        <v>835</v>
      </c>
      <c r="T27" s="65"/>
      <c r="U27" s="65" t="s">
        <v>822</v>
      </c>
      <c r="V27" s="65" t="s">
        <v>830</v>
      </c>
      <c r="W27" s="65" t="s">
        <v>826</v>
      </c>
      <c r="X27" s="65"/>
      <c r="Y27" s="65" t="s">
        <v>830</v>
      </c>
      <c r="Z27" s="65"/>
      <c r="AA27" s="65"/>
      <c r="AB27" s="65" t="s">
        <v>826</v>
      </c>
      <c r="AC27" s="65" t="s">
        <v>830</v>
      </c>
      <c r="AD27" s="65" t="s">
        <v>827</v>
      </c>
      <c r="AE27" s="65" t="s">
        <v>836</v>
      </c>
      <c r="AF27" s="65" t="s">
        <v>837</v>
      </c>
      <c r="AG27" s="65" t="s">
        <v>838</v>
      </c>
      <c r="AH27" s="65" t="s">
        <v>839</v>
      </c>
      <c r="AI27" s="65" t="s">
        <v>826</v>
      </c>
      <c r="AJ27" s="65"/>
      <c r="AK27" s="93"/>
      <c r="AL27" s="65"/>
      <c r="AM27" s="65"/>
      <c r="AN27" s="65"/>
      <c r="AO27" s="65"/>
      <c r="AP27" s="65" t="s">
        <v>838</v>
      </c>
      <c r="AQ27" s="65" t="s">
        <v>840</v>
      </c>
      <c r="AR27" s="65" t="s">
        <v>837</v>
      </c>
      <c r="AS27" s="65" t="s">
        <v>837</v>
      </c>
      <c r="AT27" s="65"/>
      <c r="AU27" s="65" t="s">
        <v>841</v>
      </c>
      <c r="AV27" s="65" t="s">
        <v>822</v>
      </c>
      <c r="AW27" s="65"/>
      <c r="AX27" s="65" t="s">
        <v>822</v>
      </c>
      <c r="AY27" s="65"/>
      <c r="AZ27" s="65"/>
      <c r="BA27" s="65"/>
      <c r="BB27" s="65" t="s">
        <v>830</v>
      </c>
      <c r="BC27" s="65"/>
      <c r="BD27" s="65" t="s">
        <v>842</v>
      </c>
      <c r="BE27" s="65" t="s">
        <v>843</v>
      </c>
      <c r="BF27" s="65"/>
      <c r="BG27" s="65" t="s">
        <v>826</v>
      </c>
      <c r="BH27" s="65" t="s">
        <v>2522</v>
      </c>
      <c r="BI27" s="65"/>
      <c r="BJ27" s="65" t="s">
        <v>822</v>
      </c>
      <c r="BK27" s="65" t="s">
        <v>822</v>
      </c>
      <c r="BL27" s="65"/>
      <c r="BM27" s="65" t="s">
        <v>822</v>
      </c>
      <c r="BN27" s="65"/>
      <c r="BO27" s="65"/>
      <c r="BP27" s="65"/>
      <c r="BQ27" s="65"/>
      <c r="BR27" s="65" t="s">
        <v>822</v>
      </c>
      <c r="BS27" s="65" t="s">
        <v>822</v>
      </c>
      <c r="BT27" s="65" t="s">
        <v>822</v>
      </c>
      <c r="BU27" s="65" t="s">
        <v>822</v>
      </c>
      <c r="BV27" s="65"/>
      <c r="BW27" s="65" t="s">
        <v>822</v>
      </c>
      <c r="BX27" s="65" t="s">
        <v>2522</v>
      </c>
      <c r="BY27" s="65" t="s">
        <v>2552</v>
      </c>
      <c r="BZ27" s="65"/>
      <c r="CA27" s="65"/>
      <c r="CB27" s="65"/>
      <c r="CC27" s="65"/>
      <c r="CD27" s="65" t="s">
        <v>822</v>
      </c>
      <c r="CE27" s="65" t="s">
        <v>826</v>
      </c>
      <c r="CF27" s="65" t="s">
        <v>844</v>
      </c>
      <c r="CG27" s="65"/>
      <c r="CH27" s="65"/>
      <c r="CI27" s="65"/>
      <c r="CJ27" s="65" t="s">
        <v>2552</v>
      </c>
      <c r="CK27" s="65" t="s">
        <v>826</v>
      </c>
      <c r="CL27" s="65"/>
      <c r="CM27" s="65"/>
      <c r="CN27" s="65"/>
      <c r="CO27" s="65" t="s">
        <v>839</v>
      </c>
      <c r="CP27" s="65"/>
      <c r="CQ27" s="65"/>
      <c r="CR27" s="65"/>
      <c r="CS27" s="65" t="s">
        <v>845</v>
      </c>
      <c r="CT27" s="65"/>
      <c r="CU27" s="65"/>
      <c r="CV27" s="65"/>
      <c r="CW27" s="65"/>
      <c r="CX27" s="65"/>
      <c r="CY27" s="65" t="s">
        <v>846</v>
      </c>
      <c r="CZ27" s="65"/>
      <c r="DA27" s="65"/>
      <c r="DB27" s="65"/>
      <c r="DC27" s="65"/>
      <c r="DD27" s="65"/>
      <c r="DE27" s="65"/>
      <c r="DF27" s="65"/>
      <c r="DG27" s="65"/>
      <c r="DH27" s="65"/>
      <c r="DI27" s="65"/>
      <c r="DJ27" s="65"/>
      <c r="DK27" s="65"/>
      <c r="DL27" s="65"/>
      <c r="DM27" s="65"/>
      <c r="DN27" s="65" t="s">
        <v>847</v>
      </c>
      <c r="DO27" s="65"/>
      <c r="DP27" s="65"/>
      <c r="DQ27" s="65"/>
      <c r="DR27" s="65" t="s">
        <v>822</v>
      </c>
      <c r="DS27" s="65" t="s">
        <v>822</v>
      </c>
      <c r="DT27" s="65" t="s">
        <v>822</v>
      </c>
      <c r="DU27" s="65"/>
      <c r="DV27" s="65"/>
      <c r="DW27" s="65"/>
      <c r="DX27" s="65" t="s">
        <v>822</v>
      </c>
      <c r="DY27" s="65"/>
      <c r="DZ27" s="65" t="s">
        <v>839</v>
      </c>
      <c r="EA27" s="65" t="s">
        <v>837</v>
      </c>
      <c r="EB27" s="65" t="s">
        <v>826</v>
      </c>
      <c r="EC27" s="65"/>
      <c r="ED27" s="65"/>
      <c r="EE27" s="65"/>
      <c r="EF27" s="65" t="s">
        <v>839</v>
      </c>
      <c r="EG27" s="65"/>
      <c r="EH27" s="65"/>
      <c r="EI27" s="65"/>
      <c r="EJ27" s="65"/>
      <c r="EK27" s="65" t="s">
        <v>839</v>
      </c>
      <c r="EL27" s="65" t="s">
        <v>2552</v>
      </c>
      <c r="EM27" s="65" t="s">
        <v>848</v>
      </c>
      <c r="EN27" s="65"/>
      <c r="EO27" s="65" t="s">
        <v>830</v>
      </c>
      <c r="EP27" s="65"/>
      <c r="EQ27" s="65"/>
      <c r="ER27" s="65"/>
      <c r="ES27" s="65"/>
      <c r="ET27" s="65" t="s">
        <v>826</v>
      </c>
      <c r="EU27" s="65" t="s">
        <v>830</v>
      </c>
      <c r="EV27" s="65" t="s">
        <v>839</v>
      </c>
      <c r="EW27" s="65"/>
      <c r="EX27" s="65"/>
      <c r="EY27" s="65"/>
      <c r="EZ27" s="65" t="s">
        <v>822</v>
      </c>
      <c r="FA27" s="65"/>
      <c r="FB27" s="65" t="s">
        <v>830</v>
      </c>
      <c r="FC27" s="65" t="s">
        <v>822</v>
      </c>
      <c r="FD27" s="65" t="s">
        <v>826</v>
      </c>
      <c r="FE27" s="65"/>
      <c r="FF27" s="65"/>
      <c r="FG27" s="65"/>
      <c r="FH27" s="65" t="s">
        <v>830</v>
      </c>
      <c r="FI27" s="65"/>
      <c r="FJ27" s="65"/>
      <c r="FK27" s="65" t="s">
        <v>837</v>
      </c>
      <c r="FL27" s="65"/>
      <c r="FM27" s="65" t="s">
        <v>837</v>
      </c>
      <c r="FN27" s="65" t="s">
        <v>837</v>
      </c>
      <c r="FO27" s="65" t="s">
        <v>827</v>
      </c>
      <c r="FP27" s="65" t="s">
        <v>830</v>
      </c>
      <c r="FQ27" s="65" t="s">
        <v>827</v>
      </c>
      <c r="FR27" s="65"/>
      <c r="FS27" s="65" t="s">
        <v>826</v>
      </c>
      <c r="FT27" s="65" t="s">
        <v>839</v>
      </c>
      <c r="FU27" s="65" t="s">
        <v>828</v>
      </c>
      <c r="FV27" s="65"/>
      <c r="FW27" s="65" t="s">
        <v>826</v>
      </c>
      <c r="FX27" s="65"/>
      <c r="FY27" s="65" t="s">
        <v>830</v>
      </c>
      <c r="FZ27" s="65"/>
      <c r="GA27" s="65" t="s">
        <v>839</v>
      </c>
      <c r="GB27" s="65"/>
      <c r="GC27" s="65" t="s">
        <v>849</v>
      </c>
      <c r="GD27" s="65"/>
      <c r="GE27" s="65" t="s">
        <v>2522</v>
      </c>
      <c r="GF27" s="65" t="s">
        <v>826</v>
      </c>
      <c r="GG27" s="65"/>
      <c r="GH27" s="65"/>
      <c r="GI27" s="65"/>
      <c r="GJ27" s="65"/>
      <c r="GK27" s="65" t="s">
        <v>837</v>
      </c>
      <c r="GL27" s="65"/>
      <c r="GM27" s="65"/>
      <c r="GN27" s="65" t="s">
        <v>841</v>
      </c>
      <c r="GO27" s="65" t="s">
        <v>822</v>
      </c>
      <c r="GP27" s="65" t="s">
        <v>834</v>
      </c>
      <c r="GQ27" s="65" t="s">
        <v>850</v>
      </c>
      <c r="GR27" s="65"/>
      <c r="GS27" s="65" t="s">
        <v>822</v>
      </c>
      <c r="GT27" s="65" t="s">
        <v>851</v>
      </c>
      <c r="GU27" s="65"/>
      <c r="GV27" s="65"/>
      <c r="GW27" s="65"/>
      <c r="GX27" s="65"/>
      <c r="GY27" s="65"/>
      <c r="GZ27" s="65"/>
      <c r="HA27" s="65"/>
      <c r="HB27" s="65" t="s">
        <v>852</v>
      </c>
      <c r="HC27" s="65"/>
      <c r="HD27" s="65" t="s">
        <v>826</v>
      </c>
      <c r="HE27" s="65"/>
      <c r="HF27" s="65"/>
      <c r="HG27" s="65"/>
      <c r="HH27" s="65"/>
      <c r="HI27" s="65"/>
      <c r="HJ27" s="65" t="s">
        <v>822</v>
      </c>
      <c r="HK27" s="65" t="s">
        <v>2522</v>
      </c>
      <c r="HL27" s="65"/>
      <c r="HM27" s="65" t="s">
        <v>822</v>
      </c>
      <c r="HN27" s="65"/>
      <c r="HO27" s="65"/>
      <c r="HP27" s="65" t="s">
        <v>839</v>
      </c>
      <c r="HQ27" s="65"/>
      <c r="HR27" s="65"/>
      <c r="HS27" s="65"/>
      <c r="HT27" s="65"/>
      <c r="HU27" s="65"/>
      <c r="HV27" s="65" t="s">
        <v>827</v>
      </c>
      <c r="HW27" s="65" t="s">
        <v>2522</v>
      </c>
      <c r="HX27" s="65" t="s">
        <v>826</v>
      </c>
      <c r="HY27" s="65" t="s">
        <v>834</v>
      </c>
      <c r="HZ27" s="65" t="s">
        <v>2552</v>
      </c>
      <c r="IA27" s="65"/>
      <c r="IB27" s="65"/>
      <c r="IC27" s="65" t="s">
        <v>822</v>
      </c>
      <c r="ID27" s="65"/>
      <c r="IE27" s="65" t="s">
        <v>2553</v>
      </c>
      <c r="IF27" s="65" t="s">
        <v>834</v>
      </c>
      <c r="IG27" s="65"/>
      <c r="IH27" s="65" t="s">
        <v>2554</v>
      </c>
      <c r="II27" s="65" t="s">
        <v>853</v>
      </c>
      <c r="IJ27" s="65" t="s">
        <v>822</v>
      </c>
      <c r="IK27" s="65" t="s">
        <v>822</v>
      </c>
      <c r="IL27" s="65"/>
      <c r="IM27" s="65" t="s">
        <v>2522</v>
      </c>
      <c r="IN27" s="65"/>
      <c r="IO27" s="65"/>
      <c r="IP27" s="65"/>
      <c r="IQ27" s="65" t="s">
        <v>826</v>
      </c>
      <c r="IR27" s="65" t="s">
        <v>834</v>
      </c>
      <c r="IS27" s="65"/>
      <c r="IT27" s="65" t="s">
        <v>2522</v>
      </c>
      <c r="IU27" s="65"/>
      <c r="IV27" s="65"/>
      <c r="IW27" s="65" t="s">
        <v>853</v>
      </c>
      <c r="IX27" s="65" t="s">
        <v>826</v>
      </c>
      <c r="IY27" s="65"/>
      <c r="IZ27" s="65"/>
      <c r="JA27" s="65"/>
      <c r="JB27" s="65" t="s">
        <v>854</v>
      </c>
      <c r="JC27" s="65"/>
      <c r="JD27" s="65"/>
      <c r="JE27" s="65"/>
      <c r="JF27" s="65" t="s">
        <v>2522</v>
      </c>
      <c r="JG27" s="65" t="s">
        <v>822</v>
      </c>
      <c r="JH27" s="65" t="s">
        <v>844</v>
      </c>
      <c r="JI27" s="65"/>
      <c r="JJ27" s="65"/>
      <c r="JK27" s="65"/>
      <c r="JL27" s="65"/>
      <c r="JM27" s="65"/>
      <c r="JN27" s="65"/>
      <c r="JO27" s="65" t="s">
        <v>830</v>
      </c>
      <c r="JP27" s="65"/>
      <c r="JQ27" s="65"/>
      <c r="JR27" s="65" t="s">
        <v>826</v>
      </c>
      <c r="JS27" s="65" t="s">
        <v>822</v>
      </c>
      <c r="JT27" s="65"/>
      <c r="JU27" s="65"/>
      <c r="JV27" s="65" t="s">
        <v>826</v>
      </c>
      <c r="JW27" s="65" t="s">
        <v>826</v>
      </c>
      <c r="JX27" s="65"/>
      <c r="JY27" s="65"/>
      <c r="JZ27" s="65"/>
      <c r="KA27" s="65" t="s">
        <v>844</v>
      </c>
      <c r="KB27" s="65"/>
      <c r="KC27" s="65"/>
      <c r="KD27" s="65"/>
      <c r="KE27" s="65"/>
      <c r="KF27" s="65"/>
      <c r="KG27" s="65"/>
      <c r="KH27" s="65" t="s">
        <v>826</v>
      </c>
      <c r="KI27" s="65" t="s">
        <v>826</v>
      </c>
      <c r="KJ27" s="65"/>
      <c r="KK27" s="65"/>
      <c r="KL27" s="65" t="s">
        <v>837</v>
      </c>
      <c r="KM27" s="65"/>
      <c r="KN27" s="65"/>
      <c r="KO27" s="65" t="s">
        <v>826</v>
      </c>
      <c r="KP27" s="65"/>
      <c r="KQ27" s="65"/>
      <c r="KR27" s="65"/>
      <c r="KS27" s="65"/>
      <c r="KT27" s="65"/>
      <c r="KU27" s="65" t="s">
        <v>830</v>
      </c>
      <c r="KV27" s="65" t="s">
        <v>822</v>
      </c>
      <c r="KW27" s="65"/>
      <c r="KX27" s="65"/>
      <c r="KY27" s="65" t="s">
        <v>827</v>
      </c>
      <c r="KZ27" s="65"/>
      <c r="LA27" s="65"/>
      <c r="LB27" s="65"/>
      <c r="LC27" s="65" t="s">
        <v>2522</v>
      </c>
      <c r="LD27" s="65" t="s">
        <v>822</v>
      </c>
      <c r="LE27" s="65" t="s">
        <v>834</v>
      </c>
      <c r="LF27" s="65"/>
      <c r="LG27" s="65"/>
      <c r="LH27" s="65"/>
      <c r="LI27" s="65"/>
      <c r="LJ27" s="65"/>
      <c r="LK27" s="65" t="s">
        <v>827</v>
      </c>
      <c r="LL27" s="65" t="s">
        <v>855</v>
      </c>
      <c r="LM27" s="65"/>
      <c r="LN27" s="65"/>
      <c r="LO27" s="65" t="s">
        <v>853</v>
      </c>
      <c r="LP27" s="65"/>
      <c r="LQ27" s="65" t="s">
        <v>826</v>
      </c>
      <c r="LR27" s="65" t="s">
        <v>822</v>
      </c>
      <c r="LS27" s="65"/>
      <c r="LT27" s="65" t="s">
        <v>839</v>
      </c>
      <c r="LU27" s="65" t="s">
        <v>834</v>
      </c>
      <c r="LV27" s="65" t="s">
        <v>853</v>
      </c>
      <c r="LW27" s="65" t="s">
        <v>2522</v>
      </c>
      <c r="LX27" s="65" t="s">
        <v>827</v>
      </c>
      <c r="LY27" s="65"/>
      <c r="LZ27" s="65"/>
      <c r="MA27" s="65"/>
      <c r="MB27" s="65"/>
      <c r="MC27" s="65"/>
      <c r="MD27" s="65" t="s">
        <v>839</v>
      </c>
      <c r="ME27" s="65"/>
      <c r="MF27" s="65" t="s">
        <v>839</v>
      </c>
      <c r="MG27" s="65"/>
      <c r="MH27" s="65"/>
      <c r="MI27" s="65"/>
      <c r="MJ27" s="65" t="s">
        <v>822</v>
      </c>
      <c r="MK27" s="65"/>
      <c r="ML27" s="65"/>
      <c r="MM27" s="65" t="s">
        <v>834</v>
      </c>
      <c r="MN27" s="65"/>
      <c r="MO27" s="65"/>
      <c r="MP27" s="65"/>
      <c r="MQ27" s="65" t="s">
        <v>826</v>
      </c>
      <c r="MR27" s="65" t="s">
        <v>830</v>
      </c>
      <c r="MS27" s="65" t="s">
        <v>826</v>
      </c>
      <c r="MT27" s="65" t="s">
        <v>848</v>
      </c>
      <c r="MU27" s="65"/>
      <c r="MV27" s="65"/>
      <c r="MW27" s="65"/>
      <c r="MX27" s="65"/>
      <c r="MY27" s="65"/>
      <c r="MZ27" s="65"/>
      <c r="NA27" s="65"/>
      <c r="NB27" s="65"/>
      <c r="NC27" s="65"/>
      <c r="ND27" s="65"/>
      <c r="NE27" s="65"/>
      <c r="NF27" s="65"/>
      <c r="NG27" s="65"/>
      <c r="NH27" s="65"/>
      <c r="NI27" s="65"/>
      <c r="NJ27" s="65"/>
      <c r="NK27" s="65"/>
      <c r="NL27" s="65"/>
      <c r="NM27" s="65" t="s">
        <v>822</v>
      </c>
      <c r="NN27" s="65"/>
      <c r="NO27" s="65" t="s">
        <v>2552</v>
      </c>
      <c r="NP27" s="65" t="s">
        <v>839</v>
      </c>
      <c r="NQ27" s="65"/>
      <c r="NR27" s="65" t="s">
        <v>822</v>
      </c>
      <c r="NS27" s="65"/>
      <c r="NT27" s="65"/>
      <c r="NU27" s="65" t="s">
        <v>830</v>
      </c>
      <c r="NV27" s="65"/>
      <c r="NW27" s="65"/>
      <c r="NX27" s="65"/>
      <c r="NY27" s="65" t="s">
        <v>844</v>
      </c>
      <c r="NZ27" s="65"/>
      <c r="OA27" s="65" t="s">
        <v>826</v>
      </c>
      <c r="OB27" s="65"/>
      <c r="OC27" s="65" t="s">
        <v>851</v>
      </c>
      <c r="OD27" s="65"/>
      <c r="OE27" s="65"/>
      <c r="OF27" s="65"/>
      <c r="OG27" s="65"/>
      <c r="OH27" s="65"/>
      <c r="OJ27" s="65"/>
      <c r="OK27" s="65" t="s">
        <v>842</v>
      </c>
      <c r="OL27" s="65"/>
      <c r="OM27" s="65"/>
      <c r="ON27" s="65" t="s">
        <v>826</v>
      </c>
      <c r="OO27" s="65" t="s">
        <v>827</v>
      </c>
      <c r="OP27" s="65"/>
      <c r="OQ27" s="65" t="s">
        <v>839</v>
      </c>
      <c r="OR27" s="65" t="s">
        <v>827</v>
      </c>
      <c r="OS27" s="65" t="s">
        <v>826</v>
      </c>
      <c r="OT27" s="65" t="s">
        <v>828</v>
      </c>
      <c r="OU27" s="65"/>
      <c r="OV27" s="65"/>
      <c r="OW27" s="65"/>
      <c r="OX27" s="65"/>
      <c r="OY27" s="65"/>
      <c r="OZ27" s="65" t="s">
        <v>822</v>
      </c>
      <c r="PA27" s="65"/>
      <c r="PB27" s="65"/>
      <c r="PC27" s="65" t="s">
        <v>822</v>
      </c>
      <c r="PD27" s="40" t="s">
        <v>856</v>
      </c>
      <c r="PE27" s="65" t="s">
        <v>2522</v>
      </c>
      <c r="PF27" s="65"/>
      <c r="PG27" s="65"/>
      <c r="PH27" s="65"/>
      <c r="PI27" s="65"/>
      <c r="PJ27" s="65"/>
      <c r="PK27" s="65"/>
      <c r="PL27" s="65"/>
      <c r="PM27" s="65"/>
      <c r="PN27" s="65" t="s">
        <v>822</v>
      </c>
      <c r="PO27" s="65" t="s">
        <v>827</v>
      </c>
      <c r="PP27" s="65" t="s">
        <v>822</v>
      </c>
      <c r="PQ27" s="65" t="s">
        <v>822</v>
      </c>
      <c r="PR27" s="65"/>
      <c r="PS27" s="65"/>
      <c r="PT27" s="65"/>
      <c r="PU27" s="65" t="s">
        <v>827</v>
      </c>
      <c r="PV27" s="65" t="s">
        <v>827</v>
      </c>
      <c r="PW27" s="65"/>
      <c r="PX27" s="65"/>
      <c r="PY27" s="65"/>
      <c r="PZ27" s="65" t="s">
        <v>827</v>
      </c>
      <c r="QA27" s="65"/>
      <c r="QB27" s="65" t="s">
        <v>822</v>
      </c>
      <c r="QC27" s="65" t="s">
        <v>2522</v>
      </c>
      <c r="QD27" s="65"/>
      <c r="QE27" s="65"/>
      <c r="QF27" s="65"/>
      <c r="QG27" s="65"/>
      <c r="QH27" s="65"/>
      <c r="QI27" s="65"/>
      <c r="QJ27" s="65"/>
      <c r="QK27" s="65" t="s">
        <v>822</v>
      </c>
      <c r="QL27" s="65"/>
      <c r="QM27" s="65"/>
      <c r="QN27" s="65"/>
      <c r="QO27" s="65"/>
      <c r="QP27" s="65"/>
    </row>
    <row r="28" spans="1:762" ht="15" customHeight="1">
      <c r="B28" s="42" t="s">
        <v>2527</v>
      </c>
      <c r="C28" s="29">
        <v>2</v>
      </c>
      <c r="D28" s="30">
        <v>4</v>
      </c>
      <c r="E28" s="31">
        <v>0</v>
      </c>
      <c r="F28" s="84" t="str">
        <f t="shared" si="7"/>
        <v>A204-0</v>
      </c>
      <c r="G28" s="36" t="s">
        <v>847</v>
      </c>
      <c r="H28" s="34"/>
      <c r="I28" s="64">
        <f t="shared" si="9"/>
        <v>392</v>
      </c>
      <c r="J28" s="36" t="s">
        <v>857</v>
      </c>
      <c r="K28" s="36"/>
      <c r="L28" s="65" t="s">
        <v>847</v>
      </c>
      <c r="M28" s="65" t="s">
        <v>847</v>
      </c>
      <c r="N28" s="65"/>
      <c r="O28" s="65" t="s">
        <v>858</v>
      </c>
      <c r="P28" s="65" t="s">
        <v>2522</v>
      </c>
      <c r="Q28" s="65" t="s">
        <v>2555</v>
      </c>
      <c r="R28" s="65" t="s">
        <v>858</v>
      </c>
      <c r="S28" s="65" t="s">
        <v>847</v>
      </c>
      <c r="T28" s="65" t="s">
        <v>858</v>
      </c>
      <c r="U28" s="65" t="s">
        <v>858</v>
      </c>
      <c r="V28" s="65" t="s">
        <v>847</v>
      </c>
      <c r="W28" s="65" t="s">
        <v>847</v>
      </c>
      <c r="X28" s="65" t="s">
        <v>858</v>
      </c>
      <c r="Y28" s="65" t="s">
        <v>847</v>
      </c>
      <c r="Z28" s="65" t="s">
        <v>847</v>
      </c>
      <c r="AA28" s="65" t="s">
        <v>847</v>
      </c>
      <c r="AB28" s="65" t="s">
        <v>858</v>
      </c>
      <c r="AC28" s="65" t="s">
        <v>847</v>
      </c>
      <c r="AD28" s="65"/>
      <c r="AE28" s="65" t="s">
        <v>847</v>
      </c>
      <c r="AF28" s="65" t="s">
        <v>847</v>
      </c>
      <c r="AG28" s="65" t="s">
        <v>847</v>
      </c>
      <c r="AH28" s="65" t="s">
        <v>847</v>
      </c>
      <c r="AI28" s="65" t="s">
        <v>847</v>
      </c>
      <c r="AJ28" s="65" t="s">
        <v>847</v>
      </c>
      <c r="AK28" s="65" t="s">
        <v>847</v>
      </c>
      <c r="AL28" s="65" t="s">
        <v>858</v>
      </c>
      <c r="AM28" s="65" t="s">
        <v>847</v>
      </c>
      <c r="AN28" s="65" t="s">
        <v>858</v>
      </c>
      <c r="AO28" s="65" t="s">
        <v>847</v>
      </c>
      <c r="AP28" s="65" t="s">
        <v>847</v>
      </c>
      <c r="AQ28" s="65" t="s">
        <v>847</v>
      </c>
      <c r="AR28" s="65" t="s">
        <v>847</v>
      </c>
      <c r="AS28" s="65" t="s">
        <v>847</v>
      </c>
      <c r="AT28" s="65" t="s">
        <v>847</v>
      </c>
      <c r="AU28" s="65" t="s">
        <v>847</v>
      </c>
      <c r="AV28" s="65" t="s">
        <v>847</v>
      </c>
      <c r="AW28" s="65" t="s">
        <v>859</v>
      </c>
      <c r="AX28" s="65" t="s">
        <v>858</v>
      </c>
      <c r="AY28" s="65" t="s">
        <v>858</v>
      </c>
      <c r="AZ28" s="65" t="s">
        <v>847</v>
      </c>
      <c r="BA28" s="65" t="s">
        <v>847</v>
      </c>
      <c r="BB28" s="65" t="s">
        <v>847</v>
      </c>
      <c r="BC28" s="65" t="s">
        <v>847</v>
      </c>
      <c r="BD28" s="65" t="s">
        <v>847</v>
      </c>
      <c r="BE28" s="65" t="s">
        <v>858</v>
      </c>
      <c r="BF28" s="65" t="s">
        <v>847</v>
      </c>
      <c r="BG28" s="65" t="s">
        <v>858</v>
      </c>
      <c r="BH28" s="65" t="s">
        <v>858</v>
      </c>
      <c r="BI28" s="65" t="s">
        <v>858</v>
      </c>
      <c r="BJ28" s="65" t="s">
        <v>847</v>
      </c>
      <c r="BK28" s="65" t="s">
        <v>858</v>
      </c>
      <c r="BL28" s="65" t="s">
        <v>847</v>
      </c>
      <c r="BM28" s="65" t="s">
        <v>847</v>
      </c>
      <c r="BN28" s="65" t="s">
        <v>847</v>
      </c>
      <c r="BO28" s="65" t="s">
        <v>847</v>
      </c>
      <c r="BP28" s="65" t="s">
        <v>858</v>
      </c>
      <c r="BQ28" s="65" t="s">
        <v>847</v>
      </c>
      <c r="BR28" s="65" t="s">
        <v>847</v>
      </c>
      <c r="BS28" s="65" t="s">
        <v>847</v>
      </c>
      <c r="BT28" s="65" t="s">
        <v>2555</v>
      </c>
      <c r="BU28" s="65" t="s">
        <v>847</v>
      </c>
      <c r="BV28" s="65" t="s">
        <v>858</v>
      </c>
      <c r="BW28" s="65" t="s">
        <v>858</v>
      </c>
      <c r="BX28" s="65" t="s">
        <v>847</v>
      </c>
      <c r="BY28" s="65" t="s">
        <v>847</v>
      </c>
      <c r="BZ28" s="65" t="s">
        <v>858</v>
      </c>
      <c r="CA28" s="65" t="s">
        <v>860</v>
      </c>
      <c r="CB28" s="65" t="s">
        <v>847</v>
      </c>
      <c r="CC28" s="65" t="s">
        <v>2522</v>
      </c>
      <c r="CD28" s="65" t="s">
        <v>847</v>
      </c>
      <c r="CE28" s="65" t="s">
        <v>847</v>
      </c>
      <c r="CF28" s="65" t="s">
        <v>858</v>
      </c>
      <c r="CG28" s="65" t="s">
        <v>847</v>
      </c>
      <c r="CH28" s="65" t="s">
        <v>860</v>
      </c>
      <c r="CI28" s="65" t="s">
        <v>847</v>
      </c>
      <c r="CJ28" s="65"/>
      <c r="CK28" s="65" t="s">
        <v>847</v>
      </c>
      <c r="CL28" s="65"/>
      <c r="CM28" s="65" t="s">
        <v>858</v>
      </c>
      <c r="CN28" s="65" t="s">
        <v>2522</v>
      </c>
      <c r="CO28" s="65" t="s">
        <v>847</v>
      </c>
      <c r="CP28" s="65" t="s">
        <v>858</v>
      </c>
      <c r="CQ28" s="65" t="s">
        <v>861</v>
      </c>
      <c r="CR28" s="65" t="s">
        <v>2522</v>
      </c>
      <c r="CS28" s="65"/>
      <c r="CT28" s="65" t="s">
        <v>2522</v>
      </c>
      <c r="CU28" s="65" t="s">
        <v>847</v>
      </c>
      <c r="CV28" s="65" t="s">
        <v>847</v>
      </c>
      <c r="CW28" s="65" t="s">
        <v>847</v>
      </c>
      <c r="CX28" s="65"/>
      <c r="CY28" s="65" t="s">
        <v>847</v>
      </c>
      <c r="CZ28" s="65" t="s">
        <v>858</v>
      </c>
      <c r="DA28" s="65" t="s">
        <v>847</v>
      </c>
      <c r="DB28" s="65" t="s">
        <v>858</v>
      </c>
      <c r="DC28" s="65" t="s">
        <v>858</v>
      </c>
      <c r="DD28" s="65" t="s">
        <v>858</v>
      </c>
      <c r="DE28" s="65" t="s">
        <v>858</v>
      </c>
      <c r="DF28" s="65" t="s">
        <v>858</v>
      </c>
      <c r="DG28" s="65" t="s">
        <v>847</v>
      </c>
      <c r="DH28" s="65" t="s">
        <v>858</v>
      </c>
      <c r="DI28" s="65" t="s">
        <v>847</v>
      </c>
      <c r="DJ28" s="65"/>
      <c r="DK28" s="65"/>
      <c r="DL28" s="65" t="s">
        <v>847</v>
      </c>
      <c r="DM28" s="65" t="s">
        <v>858</v>
      </c>
      <c r="DN28" s="65"/>
      <c r="DO28" s="65" t="s">
        <v>858</v>
      </c>
      <c r="DP28" s="65" t="s">
        <v>847</v>
      </c>
      <c r="DQ28" s="65"/>
      <c r="DR28" s="65" t="s">
        <v>2522</v>
      </c>
      <c r="DS28" s="65" t="s">
        <v>858</v>
      </c>
      <c r="DT28" s="65"/>
      <c r="DU28" s="40" t="s">
        <v>847</v>
      </c>
      <c r="DV28" s="65" t="s">
        <v>847</v>
      </c>
      <c r="DW28" s="65" t="s">
        <v>2522</v>
      </c>
      <c r="DX28" s="65" t="s">
        <v>847</v>
      </c>
      <c r="DY28" s="65" t="s">
        <v>858</v>
      </c>
      <c r="DZ28" s="65" t="s">
        <v>847</v>
      </c>
      <c r="EA28" s="65" t="s">
        <v>858</v>
      </c>
      <c r="EB28" s="65" t="s">
        <v>847</v>
      </c>
      <c r="EC28" s="65" t="s">
        <v>847</v>
      </c>
      <c r="ED28" s="65"/>
      <c r="EE28" s="65" t="s">
        <v>847</v>
      </c>
      <c r="EF28" s="65" t="s">
        <v>858</v>
      </c>
      <c r="EG28" s="65" t="s">
        <v>858</v>
      </c>
      <c r="EH28" s="65" t="s">
        <v>858</v>
      </c>
      <c r="EI28" s="65" t="s">
        <v>847</v>
      </c>
      <c r="EJ28" s="65" t="s">
        <v>2522</v>
      </c>
      <c r="EK28" s="65" t="s">
        <v>858</v>
      </c>
      <c r="EL28" s="65" t="s">
        <v>858</v>
      </c>
      <c r="EM28" s="65" t="s">
        <v>858</v>
      </c>
      <c r="EN28" s="65" t="s">
        <v>2522</v>
      </c>
      <c r="EO28" s="65" t="s">
        <v>858</v>
      </c>
      <c r="EP28" s="65" t="s">
        <v>847</v>
      </c>
      <c r="EQ28" s="65" t="s">
        <v>847</v>
      </c>
      <c r="ER28" s="65" t="s">
        <v>847</v>
      </c>
      <c r="ES28" s="65" t="s">
        <v>847</v>
      </c>
      <c r="ET28" s="65" t="s">
        <v>858</v>
      </c>
      <c r="EU28" s="65" t="s">
        <v>847</v>
      </c>
      <c r="EV28" s="65" t="s">
        <v>847</v>
      </c>
      <c r="EW28" s="65"/>
      <c r="EX28" s="65" t="s">
        <v>847</v>
      </c>
      <c r="EY28" s="65" t="s">
        <v>2522</v>
      </c>
      <c r="EZ28" s="65" t="s">
        <v>858</v>
      </c>
      <c r="FA28" s="65" t="s">
        <v>2522</v>
      </c>
      <c r="FB28" s="65" t="s">
        <v>858</v>
      </c>
      <c r="FC28" s="65" t="s">
        <v>847</v>
      </c>
      <c r="FD28" s="65" t="s">
        <v>847</v>
      </c>
      <c r="FE28" s="65" t="s">
        <v>847</v>
      </c>
      <c r="FF28" s="65" t="s">
        <v>2522</v>
      </c>
      <c r="FG28" s="65" t="s">
        <v>847</v>
      </c>
      <c r="FH28" s="65" t="s">
        <v>847</v>
      </c>
      <c r="FI28" s="65" t="s">
        <v>847</v>
      </c>
      <c r="FJ28" s="65" t="s">
        <v>2556</v>
      </c>
      <c r="FK28" s="65" t="s">
        <v>847</v>
      </c>
      <c r="FL28" s="65"/>
      <c r="FM28" s="65" t="s">
        <v>847</v>
      </c>
      <c r="FN28" s="65" t="s">
        <v>847</v>
      </c>
      <c r="FO28" s="65" t="s">
        <v>858</v>
      </c>
      <c r="FP28" s="65" t="s">
        <v>858</v>
      </c>
      <c r="FQ28" s="65" t="s">
        <v>858</v>
      </c>
      <c r="FR28" s="65" t="s">
        <v>847</v>
      </c>
      <c r="FS28" s="65" t="s">
        <v>847</v>
      </c>
      <c r="FT28" s="65" t="s">
        <v>847</v>
      </c>
      <c r="FU28" s="65"/>
      <c r="FV28" s="65" t="s">
        <v>847</v>
      </c>
      <c r="FW28" s="65"/>
      <c r="FX28" s="65" t="s">
        <v>858</v>
      </c>
      <c r="FY28" s="65" t="s">
        <v>858</v>
      </c>
      <c r="FZ28" s="65" t="s">
        <v>847</v>
      </c>
      <c r="GA28" s="65" t="s">
        <v>858</v>
      </c>
      <c r="GB28" s="65" t="s">
        <v>847</v>
      </c>
      <c r="GC28" s="65" t="s">
        <v>847</v>
      </c>
      <c r="GD28" s="65" t="s">
        <v>858</v>
      </c>
      <c r="GE28" s="65" t="s">
        <v>858</v>
      </c>
      <c r="GF28" s="65" t="s">
        <v>847</v>
      </c>
      <c r="GG28" s="65" t="s">
        <v>858</v>
      </c>
      <c r="GH28" s="65" t="s">
        <v>858</v>
      </c>
      <c r="GI28" s="65" t="s">
        <v>858</v>
      </c>
      <c r="GJ28" s="65" t="s">
        <v>847</v>
      </c>
      <c r="GK28" s="65" t="s">
        <v>858</v>
      </c>
      <c r="GL28" s="65" t="s">
        <v>858</v>
      </c>
      <c r="GM28" s="65" t="s">
        <v>858</v>
      </c>
      <c r="GN28" s="65"/>
      <c r="GO28" s="65" t="s">
        <v>847</v>
      </c>
      <c r="GP28" s="65" t="s">
        <v>847</v>
      </c>
      <c r="GQ28" s="65"/>
      <c r="GR28" s="65"/>
      <c r="GS28" s="65" t="s">
        <v>858</v>
      </c>
      <c r="GT28" s="65" t="s">
        <v>847</v>
      </c>
      <c r="GU28" s="65" t="s">
        <v>847</v>
      </c>
      <c r="GV28" s="65" t="s">
        <v>858</v>
      </c>
      <c r="GW28" s="65"/>
      <c r="GX28" s="65" t="s">
        <v>858</v>
      </c>
      <c r="GY28" s="65" t="s">
        <v>847</v>
      </c>
      <c r="GZ28" s="65"/>
      <c r="HA28" s="65" t="s">
        <v>847</v>
      </c>
      <c r="HB28" s="65" t="s">
        <v>847</v>
      </c>
      <c r="HC28" s="65" t="s">
        <v>847</v>
      </c>
      <c r="HD28" s="65" t="s">
        <v>847</v>
      </c>
      <c r="HE28" s="65" t="s">
        <v>847</v>
      </c>
      <c r="HF28" s="65" t="s">
        <v>847</v>
      </c>
      <c r="HG28" s="65" t="s">
        <v>858</v>
      </c>
      <c r="HH28" s="65" t="s">
        <v>2522</v>
      </c>
      <c r="HI28" s="65" t="s">
        <v>2522</v>
      </c>
      <c r="HJ28" s="65"/>
      <c r="HK28" s="65"/>
      <c r="HL28" s="65" t="s">
        <v>847</v>
      </c>
      <c r="HM28" s="65" t="s">
        <v>858</v>
      </c>
      <c r="HN28" s="65"/>
      <c r="HO28" s="65" t="s">
        <v>2522</v>
      </c>
      <c r="HP28" s="65" t="s">
        <v>847</v>
      </c>
      <c r="HQ28" s="65" t="s">
        <v>847</v>
      </c>
      <c r="HR28" s="65" t="s">
        <v>858</v>
      </c>
      <c r="HS28" s="65" t="s">
        <v>847</v>
      </c>
      <c r="HT28" s="65"/>
      <c r="HU28" s="65" t="s">
        <v>2522</v>
      </c>
      <c r="HV28" s="65" t="s">
        <v>847</v>
      </c>
      <c r="HW28" s="65"/>
      <c r="HX28" s="65" t="s">
        <v>858</v>
      </c>
      <c r="HY28" s="65" t="s">
        <v>847</v>
      </c>
      <c r="HZ28" s="65" t="s">
        <v>858</v>
      </c>
      <c r="IA28" s="65" t="s">
        <v>847</v>
      </c>
      <c r="IB28" s="65"/>
      <c r="IC28" s="65" t="s">
        <v>847</v>
      </c>
      <c r="ID28" s="65" t="s">
        <v>847</v>
      </c>
      <c r="IE28" s="65" t="s">
        <v>847</v>
      </c>
      <c r="IF28" s="65" t="s">
        <v>858</v>
      </c>
      <c r="IG28" s="65" t="s">
        <v>2522</v>
      </c>
      <c r="IH28" s="65"/>
      <c r="II28" s="65" t="s">
        <v>858</v>
      </c>
      <c r="IJ28" s="65" t="s">
        <v>847</v>
      </c>
      <c r="IK28" s="65" t="s">
        <v>847</v>
      </c>
      <c r="IL28" s="65" t="s">
        <v>858</v>
      </c>
      <c r="IM28" s="65" t="s">
        <v>2522</v>
      </c>
      <c r="IN28" s="65" t="s">
        <v>847</v>
      </c>
      <c r="IO28" s="65" t="s">
        <v>847</v>
      </c>
      <c r="IP28" s="65" t="s">
        <v>847</v>
      </c>
      <c r="IQ28" s="65"/>
      <c r="IR28" s="65" t="s">
        <v>858</v>
      </c>
      <c r="IS28" s="65" t="s">
        <v>847</v>
      </c>
      <c r="IT28" s="65" t="s">
        <v>847</v>
      </c>
      <c r="IU28" s="65" t="s">
        <v>2522</v>
      </c>
      <c r="IV28" s="65" t="s">
        <v>847</v>
      </c>
      <c r="IW28" s="65"/>
      <c r="IX28" s="65" t="s">
        <v>847</v>
      </c>
      <c r="IY28" s="65" t="s">
        <v>858</v>
      </c>
      <c r="IZ28" s="65" t="s">
        <v>847</v>
      </c>
      <c r="JA28" s="65" t="s">
        <v>858</v>
      </c>
      <c r="JB28" s="65" t="s">
        <v>858</v>
      </c>
      <c r="JC28" s="65" t="s">
        <v>2522</v>
      </c>
      <c r="JD28" s="65" t="s">
        <v>858</v>
      </c>
      <c r="JE28" s="65" t="s">
        <v>847</v>
      </c>
      <c r="JF28" s="65" t="s">
        <v>847</v>
      </c>
      <c r="JG28" s="65" t="s">
        <v>847</v>
      </c>
      <c r="JH28" s="65" t="s">
        <v>847</v>
      </c>
      <c r="JI28" s="65"/>
      <c r="JJ28" s="65"/>
      <c r="JK28" s="65" t="s">
        <v>858</v>
      </c>
      <c r="JL28" s="65"/>
      <c r="JM28" s="65" t="s">
        <v>847</v>
      </c>
      <c r="JN28" s="65" t="s">
        <v>847</v>
      </c>
      <c r="JO28" s="65" t="s">
        <v>858</v>
      </c>
      <c r="JP28" s="65" t="s">
        <v>860</v>
      </c>
      <c r="JQ28" s="65" t="s">
        <v>847</v>
      </c>
      <c r="JR28" s="65" t="s">
        <v>847</v>
      </c>
      <c r="JS28" s="65" t="s">
        <v>847</v>
      </c>
      <c r="JT28" s="65"/>
      <c r="JU28" s="65" t="s">
        <v>858</v>
      </c>
      <c r="JV28" s="65" t="s">
        <v>847</v>
      </c>
      <c r="JW28" s="65" t="s">
        <v>847</v>
      </c>
      <c r="JX28" s="65" t="s">
        <v>858</v>
      </c>
      <c r="JY28" s="65" t="s">
        <v>858</v>
      </c>
      <c r="JZ28" s="65" t="s">
        <v>2522</v>
      </c>
      <c r="KA28" s="65" t="s">
        <v>847</v>
      </c>
      <c r="KB28" s="65" t="s">
        <v>858</v>
      </c>
      <c r="KC28" s="65" t="s">
        <v>847</v>
      </c>
      <c r="KD28" s="65" t="s">
        <v>858</v>
      </c>
      <c r="KE28" s="65" t="s">
        <v>847</v>
      </c>
      <c r="KF28" s="65"/>
      <c r="KG28" s="65" t="s">
        <v>847</v>
      </c>
      <c r="KH28" s="65" t="s">
        <v>847</v>
      </c>
      <c r="KI28" s="65" t="s">
        <v>858</v>
      </c>
      <c r="KJ28" s="65" t="s">
        <v>847</v>
      </c>
      <c r="KK28" s="65"/>
      <c r="KL28" s="65" t="s">
        <v>847</v>
      </c>
      <c r="KM28" s="65" t="s">
        <v>847</v>
      </c>
      <c r="KN28" s="65" t="s">
        <v>847</v>
      </c>
      <c r="KO28" s="65" t="s">
        <v>847</v>
      </c>
      <c r="KP28" s="65" t="s">
        <v>847</v>
      </c>
      <c r="KQ28" s="65" t="s">
        <v>847</v>
      </c>
      <c r="KR28" s="65"/>
      <c r="KS28" s="65"/>
      <c r="KT28" s="65" t="s">
        <v>847</v>
      </c>
      <c r="KU28" s="65" t="s">
        <v>847</v>
      </c>
      <c r="KV28" s="65" t="s">
        <v>847</v>
      </c>
      <c r="KW28" s="65" t="s">
        <v>858</v>
      </c>
      <c r="KX28" s="65" t="s">
        <v>2522</v>
      </c>
      <c r="KY28" s="65" t="s">
        <v>847</v>
      </c>
      <c r="KZ28" s="65" t="s">
        <v>858</v>
      </c>
      <c r="LA28" s="65" t="s">
        <v>847</v>
      </c>
      <c r="LB28" s="65"/>
      <c r="LC28" s="65" t="s">
        <v>858</v>
      </c>
      <c r="LD28" s="65" t="s">
        <v>2522</v>
      </c>
      <c r="LE28" s="65" t="s">
        <v>858</v>
      </c>
      <c r="LF28" s="65" t="s">
        <v>858</v>
      </c>
      <c r="LG28" s="65" t="s">
        <v>847</v>
      </c>
      <c r="LH28" s="65" t="s">
        <v>2522</v>
      </c>
      <c r="LI28" s="65" t="s">
        <v>847</v>
      </c>
      <c r="LJ28" s="65" t="s">
        <v>847</v>
      </c>
      <c r="LK28" s="65" t="s">
        <v>858</v>
      </c>
      <c r="LL28" s="65" t="s">
        <v>847</v>
      </c>
      <c r="LM28" s="65" t="s">
        <v>847</v>
      </c>
      <c r="LN28" s="65" t="s">
        <v>847</v>
      </c>
      <c r="LO28" s="65" t="s">
        <v>847</v>
      </c>
      <c r="LP28" s="65"/>
      <c r="LQ28" s="65" t="s">
        <v>847</v>
      </c>
      <c r="LR28" s="65" t="s">
        <v>847</v>
      </c>
      <c r="LS28" s="65" t="s">
        <v>847</v>
      </c>
      <c r="LT28" s="65" t="s">
        <v>862</v>
      </c>
      <c r="LU28" s="65" t="s">
        <v>858</v>
      </c>
      <c r="LV28" s="65"/>
      <c r="LW28" s="65"/>
      <c r="LX28" s="65" t="s">
        <v>847</v>
      </c>
      <c r="LY28" s="65" t="s">
        <v>847</v>
      </c>
      <c r="LZ28" s="65"/>
      <c r="MA28" s="65" t="s">
        <v>858</v>
      </c>
      <c r="MB28" s="65" t="s">
        <v>858</v>
      </c>
      <c r="MC28" s="65" t="s">
        <v>543</v>
      </c>
      <c r="MD28" s="65" t="s">
        <v>847</v>
      </c>
      <c r="ME28" s="65" t="s">
        <v>847</v>
      </c>
      <c r="MF28" s="65"/>
      <c r="MG28" s="65" t="s">
        <v>2522</v>
      </c>
      <c r="MH28" s="65"/>
      <c r="MI28" s="65" t="s">
        <v>858</v>
      </c>
      <c r="MJ28" s="65" t="s">
        <v>858</v>
      </c>
      <c r="MK28" s="65" t="s">
        <v>847</v>
      </c>
      <c r="ML28" s="65"/>
      <c r="MM28" s="65" t="s">
        <v>847</v>
      </c>
      <c r="MN28" s="65" t="s">
        <v>2522</v>
      </c>
      <c r="MO28" s="65" t="s">
        <v>847</v>
      </c>
      <c r="MP28" s="65"/>
      <c r="MQ28" s="65" t="s">
        <v>847</v>
      </c>
      <c r="MR28" s="65" t="s">
        <v>847</v>
      </c>
      <c r="MS28" s="65" t="s">
        <v>847</v>
      </c>
      <c r="MT28" s="65" t="s">
        <v>858</v>
      </c>
      <c r="MU28" s="65"/>
      <c r="MV28" s="65" t="s">
        <v>858</v>
      </c>
      <c r="MW28" s="65" t="s">
        <v>847</v>
      </c>
      <c r="MX28" s="65" t="s">
        <v>847</v>
      </c>
      <c r="MY28" s="65" t="s">
        <v>858</v>
      </c>
      <c r="MZ28" s="65" t="s">
        <v>847</v>
      </c>
      <c r="NA28" s="65" t="s">
        <v>847</v>
      </c>
      <c r="NB28" s="65" t="s">
        <v>858</v>
      </c>
      <c r="NC28" s="65" t="s">
        <v>858</v>
      </c>
      <c r="ND28" s="65" t="s">
        <v>847</v>
      </c>
      <c r="NE28" s="65" t="s">
        <v>860</v>
      </c>
      <c r="NF28" s="65" t="s">
        <v>858</v>
      </c>
      <c r="NG28" s="65" t="s">
        <v>847</v>
      </c>
      <c r="NH28" s="65" t="s">
        <v>858</v>
      </c>
      <c r="NI28" s="65" t="s">
        <v>2556</v>
      </c>
      <c r="NJ28" s="65" t="s">
        <v>847</v>
      </c>
      <c r="NK28" s="65" t="s">
        <v>860</v>
      </c>
      <c r="NL28" s="65" t="s">
        <v>847</v>
      </c>
      <c r="NM28" s="65" t="s">
        <v>858</v>
      </c>
      <c r="NN28" s="65" t="s">
        <v>847</v>
      </c>
      <c r="NO28" s="65" t="s">
        <v>847</v>
      </c>
      <c r="NP28" s="65" t="s">
        <v>847</v>
      </c>
      <c r="NQ28" s="65" t="s">
        <v>847</v>
      </c>
      <c r="NR28" s="65" t="s">
        <v>858</v>
      </c>
      <c r="NS28" s="65" t="s">
        <v>2522</v>
      </c>
      <c r="NT28" s="65" t="s">
        <v>858</v>
      </c>
      <c r="NU28" s="65" t="s">
        <v>847</v>
      </c>
      <c r="NV28" s="65" t="s">
        <v>847</v>
      </c>
      <c r="NW28" s="65" t="s">
        <v>858</v>
      </c>
      <c r="NX28" s="65"/>
      <c r="NY28" s="65" t="s">
        <v>858</v>
      </c>
      <c r="NZ28" s="65" t="s">
        <v>847</v>
      </c>
      <c r="OA28" s="65" t="s">
        <v>847</v>
      </c>
      <c r="OB28" s="65" t="s">
        <v>858</v>
      </c>
      <c r="OC28" s="65" t="s">
        <v>847</v>
      </c>
      <c r="OD28" s="65"/>
      <c r="OE28" s="65" t="s">
        <v>847</v>
      </c>
      <c r="OF28" s="65" t="s">
        <v>2522</v>
      </c>
      <c r="OG28" s="65" t="s">
        <v>847</v>
      </c>
      <c r="OH28" s="65" t="s">
        <v>847</v>
      </c>
      <c r="OI28" s="65"/>
      <c r="OJ28" s="65" t="s">
        <v>847</v>
      </c>
      <c r="OK28" s="65" t="s">
        <v>847</v>
      </c>
      <c r="OL28" s="65"/>
      <c r="OM28" s="65" t="s">
        <v>847</v>
      </c>
      <c r="ON28" s="65" t="s">
        <v>847</v>
      </c>
      <c r="OO28" s="65" t="s">
        <v>858</v>
      </c>
      <c r="OP28" s="65" t="s">
        <v>2522</v>
      </c>
      <c r="OQ28" s="65" t="s">
        <v>847</v>
      </c>
      <c r="OR28" s="65" t="s">
        <v>858</v>
      </c>
      <c r="OS28" s="65" t="s">
        <v>858</v>
      </c>
      <c r="OT28" s="65"/>
      <c r="OU28" s="65" t="s">
        <v>858</v>
      </c>
      <c r="OV28" s="65" t="s">
        <v>847</v>
      </c>
      <c r="OW28" s="65" t="s">
        <v>847</v>
      </c>
      <c r="OX28" s="65" t="s">
        <v>858</v>
      </c>
      <c r="OY28" s="65"/>
      <c r="OZ28" s="65"/>
      <c r="PA28" s="65" t="s">
        <v>858</v>
      </c>
      <c r="PB28" s="65" t="s">
        <v>847</v>
      </c>
      <c r="PC28" s="65" t="s">
        <v>847</v>
      </c>
      <c r="PD28" s="65" t="s">
        <v>847</v>
      </c>
      <c r="PE28" s="65" t="s">
        <v>847</v>
      </c>
      <c r="PF28" s="65" t="s">
        <v>847</v>
      </c>
      <c r="PG28" s="65" t="s">
        <v>847</v>
      </c>
      <c r="PH28" s="65" t="s">
        <v>2522</v>
      </c>
      <c r="PI28" s="65" t="s">
        <v>597</v>
      </c>
      <c r="PJ28" s="65" t="s">
        <v>2522</v>
      </c>
      <c r="PK28" s="65" t="s">
        <v>2522</v>
      </c>
      <c r="PL28" s="65" t="s">
        <v>847</v>
      </c>
      <c r="PM28" s="65" t="s">
        <v>847</v>
      </c>
      <c r="PN28" s="65" t="s">
        <v>847</v>
      </c>
      <c r="PO28" s="65" t="s">
        <v>847</v>
      </c>
      <c r="PP28" s="65" t="s">
        <v>858</v>
      </c>
      <c r="PQ28" s="65" t="s">
        <v>847</v>
      </c>
      <c r="PR28" s="65" t="s">
        <v>2522</v>
      </c>
      <c r="PS28" s="65" t="s">
        <v>2522</v>
      </c>
      <c r="PT28" s="65" t="s">
        <v>858</v>
      </c>
      <c r="PU28" s="65" t="s">
        <v>847</v>
      </c>
      <c r="PV28" s="65" t="s">
        <v>847</v>
      </c>
      <c r="PW28" s="65" t="s">
        <v>847</v>
      </c>
      <c r="PX28" s="65" t="s">
        <v>847</v>
      </c>
      <c r="PY28" s="65" t="s">
        <v>847</v>
      </c>
      <c r="PZ28" s="65" t="s">
        <v>847</v>
      </c>
      <c r="QA28" s="65" t="s">
        <v>551</v>
      </c>
      <c r="QB28" s="65" t="s">
        <v>847</v>
      </c>
      <c r="QC28" s="65" t="s">
        <v>847</v>
      </c>
      <c r="QD28" s="65" t="s">
        <v>847</v>
      </c>
      <c r="QE28" s="65" t="s">
        <v>847</v>
      </c>
      <c r="QF28" s="65" t="s">
        <v>847</v>
      </c>
      <c r="QG28" s="65" t="s">
        <v>847</v>
      </c>
      <c r="QH28" s="65" t="s">
        <v>847</v>
      </c>
      <c r="QI28" s="65" t="s">
        <v>847</v>
      </c>
      <c r="QJ28" s="65" t="s">
        <v>847</v>
      </c>
      <c r="QK28" s="65" t="s">
        <v>847</v>
      </c>
      <c r="QL28" s="65" t="s">
        <v>847</v>
      </c>
      <c r="QM28" s="65" t="s">
        <v>858</v>
      </c>
      <c r="QN28" s="65" t="s">
        <v>847</v>
      </c>
      <c r="QO28" s="65" t="s">
        <v>847</v>
      </c>
      <c r="QP28" s="65" t="s">
        <v>552</v>
      </c>
    </row>
    <row r="29" spans="1:762" ht="15" customHeight="1">
      <c r="B29" s="42" t="s">
        <v>2527</v>
      </c>
      <c r="C29" s="29">
        <v>2</v>
      </c>
      <c r="D29" s="30">
        <v>5</v>
      </c>
      <c r="E29" s="31">
        <v>0</v>
      </c>
      <c r="F29" s="84" t="str">
        <f t="shared" si="7"/>
        <v>A205-0</v>
      </c>
      <c r="G29" s="36" t="s">
        <v>863</v>
      </c>
      <c r="H29" s="34" t="s">
        <v>864</v>
      </c>
      <c r="I29" s="64">
        <f t="shared" si="9"/>
        <v>2</v>
      </c>
      <c r="J29" s="36"/>
      <c r="K29" s="39" t="s">
        <v>865</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t="s">
        <v>2557</v>
      </c>
      <c r="HZ29" s="65"/>
      <c r="IA29" s="65"/>
      <c r="IB29" s="65"/>
      <c r="IC29" s="65"/>
      <c r="ID29" s="65"/>
      <c r="IE29" s="65"/>
      <c r="IF29" s="65"/>
      <c r="IG29" s="65"/>
      <c r="IH29" s="65"/>
      <c r="II29" s="65"/>
      <c r="IJ29" s="65"/>
      <c r="IK29" s="65"/>
      <c r="IL29" s="65"/>
      <c r="IM29" s="65"/>
      <c r="IN29" s="65"/>
      <c r="IO29" s="65"/>
      <c r="IP29" s="65"/>
      <c r="IQ29" s="65"/>
      <c r="IR29" s="65"/>
      <c r="IS29" s="65"/>
      <c r="IT29" s="65"/>
      <c r="IU29" s="65"/>
      <c r="IV29" s="65"/>
      <c r="IW29" s="65"/>
      <c r="IX29" s="65"/>
      <c r="IY29" s="65"/>
      <c r="IZ29" s="65"/>
      <c r="JA29" s="65"/>
      <c r="JB29" s="65"/>
      <c r="JC29" s="65"/>
      <c r="JD29" s="65"/>
      <c r="JE29" s="65"/>
      <c r="JF29" s="65"/>
      <c r="JG29" s="65"/>
      <c r="JH29" s="65"/>
      <c r="JI29" s="65"/>
      <c r="JJ29" s="65"/>
      <c r="JK29" s="65"/>
      <c r="JL29" s="65"/>
      <c r="JM29" s="65"/>
      <c r="JN29" s="65"/>
      <c r="JO29" s="65"/>
      <c r="JP29" s="65"/>
      <c r="JQ29" s="65"/>
      <c r="JR29" s="65"/>
      <c r="JS29" s="65"/>
      <c r="JT29" s="65"/>
      <c r="JU29" s="65"/>
      <c r="JV29" s="65"/>
      <c r="JW29" s="65"/>
      <c r="JX29" s="65"/>
      <c r="JY29" s="65"/>
      <c r="JZ29" s="65"/>
      <c r="KA29" s="65"/>
      <c r="KB29" s="65"/>
      <c r="KC29" s="65"/>
      <c r="KD29" s="65"/>
      <c r="KE29" s="65"/>
      <c r="KF29" s="65"/>
      <c r="KG29" s="65"/>
      <c r="KH29" s="65"/>
      <c r="KI29" s="65"/>
      <c r="KJ29" s="65"/>
      <c r="KK29" s="65"/>
      <c r="KL29" s="65"/>
      <c r="KM29" s="65"/>
      <c r="KN29" s="65"/>
      <c r="KO29" s="65"/>
      <c r="KP29" s="65"/>
      <c r="KQ29" s="65"/>
      <c r="KR29" s="65"/>
      <c r="KS29" s="65"/>
      <c r="KT29" s="65"/>
      <c r="KU29" s="65"/>
      <c r="KV29" s="65"/>
      <c r="KW29" s="65"/>
      <c r="KX29" s="65"/>
      <c r="KY29" s="65"/>
      <c r="KZ29" s="65"/>
      <c r="LA29" s="65"/>
      <c r="LB29" s="65"/>
      <c r="LC29" s="65"/>
      <c r="LD29" s="65"/>
      <c r="LE29" s="65"/>
      <c r="LF29" s="65"/>
      <c r="LG29" s="65"/>
      <c r="LH29" s="65"/>
      <c r="LI29" s="65"/>
      <c r="LJ29" s="65"/>
      <c r="LK29" s="65"/>
      <c r="LM29" s="65"/>
      <c r="LN29" s="65"/>
      <c r="LO29" s="65"/>
      <c r="LP29" s="65"/>
      <c r="LQ29" s="65"/>
      <c r="LR29" s="65"/>
      <c r="LS29" s="65"/>
      <c r="LT29" s="65"/>
      <c r="LU29" s="65"/>
      <c r="LV29" s="65"/>
      <c r="LW29" s="65"/>
      <c r="LX29" s="65"/>
      <c r="LY29" s="65"/>
      <c r="LZ29" s="65"/>
      <c r="MA29" s="65"/>
      <c r="MB29" s="65"/>
      <c r="MC29" s="65"/>
      <c r="MD29" s="65"/>
      <c r="ME29" s="65"/>
      <c r="MF29" s="65"/>
      <c r="MG29" s="65"/>
      <c r="MH29" s="65"/>
      <c r="MI29" s="65"/>
      <c r="MJ29" s="65"/>
      <c r="MK29" s="65"/>
      <c r="ML29" s="65"/>
      <c r="MM29" s="65"/>
      <c r="MN29" s="65"/>
      <c r="MO29" s="65"/>
      <c r="MP29" s="65"/>
      <c r="MQ29" s="65"/>
      <c r="MR29" s="65"/>
      <c r="MS29" s="65"/>
      <c r="MT29" s="65"/>
      <c r="MU29" s="65"/>
      <c r="MV29" s="65"/>
      <c r="MW29" s="65"/>
      <c r="MX29" s="65"/>
      <c r="MY29" s="65"/>
      <c r="MZ29" s="65"/>
      <c r="NA29" s="65"/>
      <c r="NB29" s="65"/>
      <c r="NC29" s="65"/>
      <c r="ND29" s="65"/>
      <c r="NE29" s="65"/>
      <c r="NF29" s="65"/>
      <c r="NG29" s="65"/>
      <c r="NH29" s="65"/>
      <c r="NI29" s="65"/>
      <c r="NJ29" s="65"/>
      <c r="NK29" s="65"/>
      <c r="NL29" s="65"/>
      <c r="NM29" s="65"/>
      <c r="NN29" s="65"/>
      <c r="NO29" s="65"/>
      <c r="NP29" s="65"/>
      <c r="NQ29" s="65"/>
      <c r="NR29" s="65"/>
      <c r="NS29" s="65"/>
      <c r="NT29" s="65"/>
      <c r="NU29" s="65"/>
      <c r="NV29" s="65"/>
      <c r="NW29" s="65"/>
      <c r="NX29" s="65"/>
      <c r="NY29" s="65"/>
      <c r="NZ29" s="65"/>
      <c r="OA29" s="65"/>
      <c r="OB29" s="65"/>
      <c r="OC29" s="65" t="s">
        <v>866</v>
      </c>
      <c r="OD29" s="65"/>
      <c r="OE29" s="65"/>
      <c r="OF29" s="65"/>
      <c r="OG29" s="65"/>
      <c r="OH29" s="65"/>
      <c r="OI29" s="65"/>
      <c r="OJ29" s="65"/>
      <c r="OK29" s="65"/>
      <c r="OL29" s="65"/>
      <c r="OM29" s="65"/>
      <c r="ON29" s="65"/>
      <c r="OO29" s="65"/>
      <c r="OP29" s="65"/>
      <c r="OQ29" s="65"/>
      <c r="OR29" s="65"/>
      <c r="OS29" s="65"/>
      <c r="OT29" s="65"/>
      <c r="OU29" s="65"/>
      <c r="OV29" s="65"/>
      <c r="OW29" s="65"/>
      <c r="OX29" s="65"/>
      <c r="OY29" s="65"/>
      <c r="OZ29" s="65"/>
      <c r="PA29" s="65"/>
      <c r="PB29" s="65"/>
      <c r="PC29" s="65"/>
      <c r="PD29" s="65"/>
      <c r="PE29" s="65"/>
      <c r="PF29" s="65"/>
      <c r="PG29" s="65"/>
      <c r="PH29" s="65"/>
      <c r="PI29" s="65"/>
      <c r="PJ29" s="65"/>
      <c r="PK29" s="65"/>
      <c r="PL29" s="65"/>
      <c r="PM29" s="65"/>
      <c r="PN29" s="65"/>
      <c r="PO29" s="65"/>
      <c r="PP29" s="65"/>
      <c r="PQ29" s="65"/>
      <c r="PR29" s="65"/>
      <c r="PS29" s="65"/>
      <c r="PT29" s="65"/>
      <c r="PU29" s="65"/>
      <c r="PV29" s="65"/>
      <c r="PW29" s="65"/>
      <c r="PX29" s="65"/>
      <c r="PY29" s="65"/>
      <c r="PZ29" s="65"/>
      <c r="QA29" s="65"/>
      <c r="QB29" s="65"/>
      <c r="QC29" s="65"/>
      <c r="QD29" s="65"/>
      <c r="QE29" s="65"/>
      <c r="QF29" s="65"/>
      <c r="QG29" s="65"/>
      <c r="QH29" s="65"/>
      <c r="QI29" s="65"/>
      <c r="QJ29" s="65"/>
      <c r="QK29" s="65"/>
      <c r="QL29" s="65"/>
      <c r="QM29" s="65"/>
      <c r="QN29" s="65"/>
      <c r="QO29" s="65"/>
      <c r="QP29" s="65"/>
    </row>
    <row r="30" spans="1:762" s="62" customFormat="1" ht="15" customHeight="1">
      <c r="A30" s="41"/>
      <c r="B30" s="42" t="s">
        <v>2527</v>
      </c>
      <c r="C30" s="53">
        <v>3</v>
      </c>
      <c r="D30" s="54">
        <v>0</v>
      </c>
      <c r="E30" s="96">
        <v>0</v>
      </c>
      <c r="F30" s="56" t="str">
        <f t="shared" si="7"/>
        <v>A300-0</v>
      </c>
      <c r="G30" s="57" t="s">
        <v>867</v>
      </c>
      <c r="H30" s="58"/>
      <c r="I30" s="57"/>
      <c r="J30" s="57"/>
      <c r="K30" s="97"/>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c r="JN30" s="61"/>
      <c r="JO30" s="61"/>
      <c r="JP30" s="61"/>
      <c r="JQ30" s="61"/>
      <c r="JR30" s="61"/>
      <c r="JS30" s="61"/>
      <c r="JT30" s="61"/>
      <c r="JU30" s="61"/>
      <c r="JV30" s="61"/>
      <c r="JW30" s="61"/>
      <c r="JX30" s="61"/>
      <c r="JY30" s="61"/>
      <c r="JZ30" s="61"/>
      <c r="KA30" s="61"/>
      <c r="KB30" s="61"/>
      <c r="KC30" s="61"/>
      <c r="KD30" s="61"/>
      <c r="KE30" s="61"/>
      <c r="KF30" s="61"/>
      <c r="KG30" s="61"/>
      <c r="KH30" s="61"/>
      <c r="KI30" s="61"/>
      <c r="KJ30" s="61"/>
      <c r="KK30" s="61"/>
      <c r="KL30" s="61"/>
      <c r="KM30" s="61"/>
      <c r="KN30" s="61"/>
      <c r="KO30" s="61"/>
      <c r="KP30" s="61"/>
      <c r="KQ30" s="61"/>
      <c r="KR30" s="61"/>
      <c r="KS30" s="61"/>
      <c r="KT30" s="61"/>
      <c r="KU30" s="61"/>
      <c r="KV30" s="61"/>
      <c r="KW30" s="61"/>
      <c r="KX30" s="61"/>
      <c r="KY30" s="61"/>
      <c r="KZ30" s="61"/>
      <c r="LA30" s="61"/>
      <c r="LB30" s="61"/>
      <c r="LC30" s="61"/>
      <c r="LD30" s="61"/>
      <c r="LE30" s="61"/>
      <c r="LF30" s="61"/>
      <c r="LG30" s="61"/>
      <c r="LH30" s="61"/>
      <c r="LI30" s="61"/>
      <c r="LJ30" s="61"/>
      <c r="LK30" s="61"/>
      <c r="LL30" s="61"/>
      <c r="LM30" s="61"/>
      <c r="LN30" s="61"/>
      <c r="LO30" s="61"/>
      <c r="LP30" s="61"/>
      <c r="LQ30" s="61"/>
      <c r="LR30" s="61"/>
      <c r="LS30" s="61"/>
      <c r="LT30" s="61"/>
      <c r="LU30" s="61"/>
      <c r="LV30" s="61"/>
      <c r="LW30" s="61"/>
      <c r="LX30" s="61"/>
      <c r="LY30" s="61"/>
      <c r="LZ30" s="61"/>
      <c r="MA30" s="61"/>
      <c r="MB30" s="61"/>
      <c r="MC30" s="61"/>
      <c r="MD30" s="61"/>
      <c r="ME30" s="61"/>
      <c r="MF30" s="61"/>
      <c r="MG30" s="61"/>
      <c r="MH30" s="61"/>
      <c r="MI30" s="61"/>
      <c r="MJ30" s="61"/>
      <c r="MK30" s="61"/>
      <c r="ML30" s="61"/>
      <c r="MM30" s="61"/>
      <c r="MN30" s="61"/>
      <c r="MO30" s="61"/>
      <c r="MP30" s="61"/>
      <c r="MQ30" s="61"/>
      <c r="MR30" s="61"/>
      <c r="MS30" s="61"/>
      <c r="MT30" s="61"/>
      <c r="MU30" s="61"/>
      <c r="MV30" s="61"/>
      <c r="MW30" s="61"/>
      <c r="MX30" s="61"/>
      <c r="MY30" s="61"/>
      <c r="MZ30" s="61"/>
      <c r="NA30" s="61"/>
      <c r="NB30" s="61"/>
      <c r="NC30" s="61"/>
      <c r="ND30" s="61"/>
      <c r="NE30" s="61"/>
      <c r="NF30" s="61"/>
      <c r="NG30" s="61"/>
      <c r="NH30" s="61"/>
      <c r="NI30" s="61"/>
      <c r="NJ30" s="61"/>
      <c r="NK30" s="61"/>
      <c r="NL30" s="61"/>
      <c r="NM30" s="61"/>
      <c r="NN30" s="61"/>
      <c r="NO30" s="61"/>
      <c r="NP30" s="61"/>
      <c r="NQ30" s="61"/>
      <c r="NR30" s="61"/>
      <c r="NS30" s="61"/>
      <c r="NT30" s="61"/>
      <c r="NU30" s="61"/>
      <c r="NV30" s="61"/>
      <c r="NW30" s="61"/>
      <c r="NX30" s="61"/>
      <c r="NY30" s="61"/>
      <c r="NZ30" s="61"/>
      <c r="OA30" s="61"/>
      <c r="OB30" s="61"/>
      <c r="OC30" s="61"/>
      <c r="OD30" s="61"/>
      <c r="OE30" s="61"/>
      <c r="OF30" s="61"/>
      <c r="OG30" s="61"/>
      <c r="OH30" s="61"/>
      <c r="OI30" s="61"/>
      <c r="OJ30" s="61"/>
      <c r="OK30" s="61"/>
      <c r="OL30" s="61"/>
      <c r="OM30" s="61"/>
      <c r="ON30" s="61"/>
      <c r="OO30" s="61"/>
      <c r="OP30" s="61"/>
      <c r="OQ30" s="61"/>
      <c r="OR30" s="61"/>
      <c r="OS30" s="61"/>
      <c r="OT30" s="61"/>
      <c r="OU30" s="61"/>
      <c r="OV30" s="61"/>
      <c r="OW30" s="61"/>
      <c r="OX30" s="61"/>
      <c r="OY30" s="61"/>
      <c r="OZ30" s="61"/>
      <c r="PA30" s="61"/>
      <c r="PB30" s="61"/>
      <c r="PC30" s="61"/>
      <c r="PD30" s="61"/>
      <c r="PE30" s="61"/>
      <c r="PF30" s="61"/>
      <c r="PG30" s="61"/>
      <c r="PH30" s="61"/>
      <c r="PI30" s="61"/>
      <c r="PJ30" s="61"/>
      <c r="PK30" s="61"/>
      <c r="PL30" s="61"/>
      <c r="PM30" s="61"/>
      <c r="PN30" s="61"/>
      <c r="PO30" s="61"/>
      <c r="PP30" s="61"/>
      <c r="PQ30" s="61"/>
      <c r="PR30" s="61"/>
      <c r="PS30" s="61"/>
      <c r="PT30" s="61"/>
      <c r="PU30" s="61"/>
      <c r="PV30" s="61"/>
      <c r="PW30" s="61"/>
      <c r="PX30" s="61"/>
      <c r="PY30" s="61"/>
      <c r="PZ30" s="61"/>
      <c r="QA30" s="61"/>
      <c r="QB30" s="61"/>
      <c r="QC30" s="61"/>
      <c r="QD30" s="61"/>
      <c r="QE30" s="61"/>
      <c r="QF30" s="61"/>
      <c r="QG30" s="61"/>
      <c r="QH30" s="61"/>
      <c r="QI30" s="61"/>
      <c r="QJ30" s="61"/>
      <c r="QK30" s="61"/>
      <c r="QL30" s="61"/>
      <c r="QM30" s="61"/>
      <c r="QN30" s="61"/>
      <c r="QO30" s="61"/>
      <c r="QP30" s="61"/>
      <c r="QQ30" s="51"/>
      <c r="QR30" s="51"/>
      <c r="QS30" s="51"/>
      <c r="QT30" s="51"/>
      <c r="QU30" s="51"/>
      <c r="QV30" s="51"/>
      <c r="QW30" s="51"/>
      <c r="QX30" s="51"/>
      <c r="QY30" s="51"/>
      <c r="QZ30" s="51"/>
      <c r="RA30" s="51"/>
      <c r="RB30" s="51"/>
      <c r="RC30" s="51"/>
      <c r="RD30" s="51"/>
      <c r="RE30" s="51"/>
      <c r="RF30" s="51"/>
      <c r="RG30" s="51"/>
      <c r="RH30" s="51"/>
      <c r="RI30" s="51"/>
      <c r="RJ30" s="51"/>
      <c r="RK30" s="51"/>
      <c r="RL30" s="51"/>
      <c r="RM30" s="51"/>
      <c r="RN30" s="51"/>
      <c r="RO30" s="51"/>
      <c r="RP30" s="51"/>
      <c r="RQ30" s="51"/>
      <c r="RR30" s="51"/>
      <c r="RS30" s="51"/>
      <c r="RT30" s="51"/>
      <c r="RU30" s="51"/>
      <c r="RV30" s="51"/>
      <c r="RW30" s="51"/>
      <c r="RX30" s="51"/>
      <c r="RY30" s="51"/>
      <c r="RZ30" s="51"/>
      <c r="SA30" s="51"/>
      <c r="SB30" s="51"/>
      <c r="SC30" s="51"/>
      <c r="SD30" s="51"/>
      <c r="SE30" s="51"/>
      <c r="SF30" s="51"/>
      <c r="SG30" s="51"/>
      <c r="SH30" s="51"/>
      <c r="SI30" s="51"/>
      <c r="SJ30" s="51"/>
      <c r="SK30" s="51"/>
      <c r="SL30" s="51"/>
      <c r="SM30" s="51"/>
      <c r="SN30" s="51"/>
      <c r="SO30" s="51"/>
      <c r="SP30" s="51"/>
      <c r="SQ30" s="51"/>
      <c r="SR30" s="51"/>
      <c r="SS30" s="51"/>
      <c r="ST30" s="51"/>
      <c r="SU30" s="51"/>
      <c r="SV30" s="51"/>
      <c r="SW30" s="51"/>
      <c r="SX30" s="51"/>
      <c r="SY30" s="51"/>
      <c r="SZ30" s="51"/>
      <c r="TA30" s="51"/>
      <c r="TB30" s="51"/>
      <c r="TC30" s="51"/>
      <c r="TD30" s="51"/>
      <c r="TE30" s="51"/>
      <c r="TF30" s="51"/>
      <c r="TG30" s="51"/>
      <c r="TH30" s="51"/>
      <c r="TI30" s="51"/>
      <c r="TJ30" s="51"/>
      <c r="TK30" s="51"/>
      <c r="TL30" s="51"/>
      <c r="TM30" s="51"/>
      <c r="TN30" s="51"/>
      <c r="TO30" s="51"/>
      <c r="TP30" s="51"/>
      <c r="TQ30" s="51"/>
      <c r="TR30" s="51"/>
      <c r="TS30" s="51"/>
      <c r="TT30" s="51"/>
      <c r="TU30" s="51"/>
      <c r="TV30" s="51"/>
      <c r="TW30" s="51"/>
      <c r="TX30" s="51"/>
      <c r="TY30" s="51"/>
      <c r="TZ30" s="51"/>
      <c r="UA30" s="51"/>
      <c r="UB30" s="51"/>
      <c r="UC30" s="51"/>
      <c r="UD30" s="51"/>
      <c r="UE30" s="51"/>
      <c r="UF30" s="51"/>
      <c r="UG30" s="51"/>
      <c r="UH30" s="51"/>
      <c r="UI30" s="51"/>
      <c r="UJ30" s="51"/>
      <c r="UK30" s="41"/>
      <c r="UL30" s="41"/>
      <c r="UM30" s="41"/>
      <c r="UN30" s="41"/>
      <c r="UO30" s="41"/>
      <c r="UP30" s="41"/>
      <c r="UQ30" s="41"/>
      <c r="UR30" s="41"/>
      <c r="US30" s="41"/>
      <c r="UT30" s="41"/>
      <c r="UU30" s="41"/>
      <c r="UV30" s="41"/>
      <c r="UW30" s="41"/>
      <c r="UX30" s="41"/>
      <c r="UY30" s="41"/>
      <c r="UZ30" s="41"/>
      <c r="VA30" s="41"/>
      <c r="VB30" s="41"/>
      <c r="VC30" s="41"/>
      <c r="VD30" s="41"/>
      <c r="VE30" s="41"/>
      <c r="VF30" s="41"/>
      <c r="VG30" s="41"/>
      <c r="VH30" s="41"/>
      <c r="VI30" s="41"/>
      <c r="VJ30" s="41"/>
      <c r="VK30" s="41"/>
      <c r="VL30" s="41"/>
      <c r="VM30" s="41"/>
      <c r="VN30" s="41"/>
      <c r="VO30" s="41"/>
      <c r="VP30" s="41"/>
      <c r="VQ30" s="41"/>
      <c r="VR30" s="41"/>
      <c r="VS30" s="41"/>
      <c r="VT30" s="41"/>
      <c r="VU30" s="41"/>
      <c r="VV30" s="41"/>
      <c r="VW30" s="41"/>
      <c r="VX30" s="41"/>
      <c r="VY30" s="41"/>
      <c r="VZ30" s="41"/>
      <c r="WA30" s="41"/>
      <c r="WB30" s="41"/>
      <c r="WC30" s="41"/>
      <c r="WD30" s="41"/>
      <c r="WE30" s="41"/>
      <c r="WF30" s="41"/>
      <c r="WG30" s="41"/>
      <c r="WH30" s="41"/>
      <c r="WI30" s="41"/>
      <c r="WJ30" s="41"/>
      <c r="WK30" s="41"/>
      <c r="WL30" s="41"/>
      <c r="WM30" s="41"/>
      <c r="WN30" s="41"/>
      <c r="WO30" s="41"/>
      <c r="WP30" s="41"/>
      <c r="WQ30" s="41"/>
      <c r="WR30" s="41"/>
      <c r="WS30" s="41"/>
      <c r="WT30" s="41"/>
      <c r="WU30" s="41"/>
      <c r="WV30" s="41"/>
      <c r="WW30" s="41"/>
      <c r="WX30" s="41"/>
      <c r="WY30" s="41"/>
      <c r="WZ30" s="41"/>
      <c r="XA30" s="41"/>
      <c r="XB30" s="41"/>
      <c r="XC30" s="41"/>
      <c r="XD30" s="41"/>
      <c r="XE30" s="41"/>
      <c r="XF30" s="41"/>
      <c r="XG30" s="41"/>
      <c r="XH30" s="41"/>
      <c r="XI30" s="41"/>
      <c r="XJ30" s="41"/>
      <c r="XK30" s="41"/>
      <c r="XL30" s="41"/>
      <c r="XM30" s="41"/>
      <c r="XN30" s="41"/>
      <c r="XO30" s="41"/>
      <c r="XP30" s="41"/>
      <c r="XQ30" s="41"/>
      <c r="XR30" s="41"/>
      <c r="XS30" s="41"/>
      <c r="XT30" s="41"/>
      <c r="XU30" s="41"/>
      <c r="XV30" s="41"/>
      <c r="XW30" s="41"/>
      <c r="XX30" s="41"/>
      <c r="XY30" s="41"/>
      <c r="XZ30" s="41"/>
      <c r="YA30" s="41"/>
      <c r="YB30" s="41"/>
      <c r="YC30" s="41"/>
      <c r="YD30" s="41"/>
      <c r="YE30" s="41"/>
      <c r="YF30" s="41"/>
      <c r="YG30" s="41"/>
      <c r="YH30" s="41"/>
      <c r="YI30" s="41"/>
      <c r="YJ30" s="41"/>
      <c r="YK30" s="41"/>
      <c r="YL30" s="41"/>
      <c r="YM30" s="41"/>
      <c r="YN30" s="41"/>
      <c r="YO30" s="41"/>
      <c r="YP30" s="41"/>
      <c r="YQ30" s="41"/>
      <c r="YR30" s="41"/>
      <c r="YS30" s="41"/>
      <c r="YT30" s="41"/>
      <c r="YU30" s="41"/>
      <c r="YV30" s="41"/>
      <c r="YW30" s="41"/>
      <c r="YX30" s="41"/>
      <c r="YY30" s="41"/>
      <c r="YZ30" s="41"/>
      <c r="ZA30" s="41"/>
      <c r="ZB30" s="41"/>
      <c r="ZC30" s="41"/>
      <c r="ZD30" s="41"/>
      <c r="ZE30" s="41"/>
      <c r="ZF30" s="41"/>
      <c r="ZG30" s="41"/>
      <c r="ZH30" s="41"/>
      <c r="ZI30" s="41"/>
      <c r="ZJ30" s="41"/>
      <c r="ZK30" s="41"/>
      <c r="ZL30" s="41"/>
      <c r="ZM30" s="41"/>
      <c r="ZN30" s="41"/>
      <c r="ZO30" s="41"/>
      <c r="ZP30" s="41"/>
      <c r="ZQ30" s="41"/>
      <c r="ZR30" s="41"/>
      <c r="ZS30" s="41"/>
      <c r="ZT30" s="41"/>
      <c r="ZU30" s="41"/>
      <c r="ZV30" s="41"/>
      <c r="ZW30" s="41"/>
      <c r="ZX30" s="41"/>
      <c r="ZY30" s="41"/>
      <c r="ZZ30" s="41"/>
      <c r="AAA30" s="41"/>
      <c r="AAB30" s="41"/>
      <c r="AAC30" s="41"/>
      <c r="AAD30" s="41"/>
      <c r="AAE30" s="41"/>
      <c r="AAF30" s="41"/>
      <c r="AAG30" s="41"/>
      <c r="AAH30" s="41"/>
      <c r="AAI30" s="41"/>
      <c r="AAJ30" s="41"/>
      <c r="AAK30" s="41"/>
      <c r="AAL30" s="41"/>
      <c r="AAM30" s="41"/>
      <c r="AAN30" s="41"/>
      <c r="AAO30" s="41"/>
      <c r="AAP30" s="41"/>
      <c r="AAQ30" s="41"/>
      <c r="AAR30" s="41"/>
      <c r="AAS30" s="41"/>
      <c r="AAT30" s="41"/>
      <c r="AAU30" s="41"/>
      <c r="AAV30" s="41"/>
      <c r="AAW30" s="41"/>
      <c r="AAX30" s="41"/>
      <c r="AAY30" s="41"/>
      <c r="AAZ30" s="41"/>
      <c r="ABA30" s="41"/>
      <c r="ABB30" s="41"/>
      <c r="ABC30" s="41"/>
      <c r="ABD30" s="41"/>
      <c r="ABE30" s="41"/>
      <c r="ABF30" s="41"/>
      <c r="ABG30" s="41"/>
      <c r="ABH30" s="41"/>
      <c r="ABI30" s="41"/>
      <c r="ABJ30" s="41"/>
      <c r="ABK30" s="41"/>
      <c r="ABL30" s="41"/>
      <c r="ABM30" s="41"/>
      <c r="ABN30" s="41"/>
      <c r="ABO30" s="41"/>
      <c r="ABP30" s="41"/>
      <c r="ABQ30" s="41"/>
      <c r="ABR30" s="41"/>
      <c r="ABS30" s="41"/>
      <c r="ABT30" s="41"/>
      <c r="ABU30" s="41"/>
      <c r="ABV30" s="41"/>
      <c r="ABW30" s="41"/>
      <c r="ABX30" s="41"/>
      <c r="ABY30" s="41"/>
      <c r="ABZ30" s="41"/>
      <c r="ACA30" s="41"/>
      <c r="ACB30" s="41"/>
      <c r="ACC30" s="41"/>
      <c r="ACD30" s="41"/>
      <c r="ACE30" s="41"/>
      <c r="ACF30" s="41"/>
      <c r="ACG30" s="41"/>
      <c r="ACH30" s="41"/>
    </row>
    <row r="31" spans="1:762" ht="15" customHeight="1">
      <c r="B31" s="42" t="s">
        <v>2527</v>
      </c>
      <c r="C31" s="29">
        <v>3</v>
      </c>
      <c r="D31" s="30">
        <v>1</v>
      </c>
      <c r="E31" s="31">
        <v>0</v>
      </c>
      <c r="F31" s="32" t="str">
        <f t="shared" si="7"/>
        <v>A301-0</v>
      </c>
      <c r="G31" s="36" t="s">
        <v>868</v>
      </c>
      <c r="H31" s="34" t="s">
        <v>869</v>
      </c>
      <c r="I31" s="64">
        <f t="shared" ref="I31:I40" si="10">COUNTA(L31:QP31)</f>
        <v>143</v>
      </c>
      <c r="J31" s="36" t="s">
        <v>870</v>
      </c>
      <c r="K31" s="36"/>
      <c r="L31" s="65" t="s">
        <v>871</v>
      </c>
      <c r="M31" s="65"/>
      <c r="N31" s="65"/>
      <c r="O31" s="65"/>
      <c r="P31" s="65"/>
      <c r="Q31" s="65"/>
      <c r="R31" s="65"/>
      <c r="S31" s="65"/>
      <c r="T31" s="65"/>
      <c r="U31" s="65" t="s">
        <v>872</v>
      </c>
      <c r="V31" s="65"/>
      <c r="W31" s="65"/>
      <c r="X31" s="65"/>
      <c r="Y31" s="65" t="s">
        <v>873</v>
      </c>
      <c r="Z31" s="65"/>
      <c r="AA31" s="65"/>
      <c r="AB31" s="65"/>
      <c r="AC31" s="65"/>
      <c r="AD31" s="65"/>
      <c r="AE31" s="65" t="s">
        <v>871</v>
      </c>
      <c r="AF31" s="65" t="s">
        <v>874</v>
      </c>
      <c r="AG31" s="65"/>
      <c r="AH31" s="65"/>
      <c r="AI31" s="65"/>
      <c r="AJ31" s="65"/>
      <c r="AK31" s="65"/>
      <c r="AL31" s="65"/>
      <c r="AM31" s="65"/>
      <c r="AN31" s="65"/>
      <c r="AO31" s="65"/>
      <c r="AP31" s="65"/>
      <c r="AQ31" s="65" t="s">
        <v>873</v>
      </c>
      <c r="AR31" s="65"/>
      <c r="AS31" s="65" t="s">
        <v>875</v>
      </c>
      <c r="AT31" s="65" t="s">
        <v>874</v>
      </c>
      <c r="AU31" s="65" t="s">
        <v>875</v>
      </c>
      <c r="AV31" s="65"/>
      <c r="AW31" s="65"/>
      <c r="AX31" s="65" t="s">
        <v>876</v>
      </c>
      <c r="AY31" s="65"/>
      <c r="AZ31" s="65"/>
      <c r="BA31" s="65" t="s">
        <v>875</v>
      </c>
      <c r="BB31" s="65"/>
      <c r="BC31" s="65"/>
      <c r="BD31" s="65" t="s">
        <v>875</v>
      </c>
      <c r="BE31" s="65" t="s">
        <v>2558</v>
      </c>
      <c r="BF31" s="65"/>
      <c r="BG31" s="65"/>
      <c r="BH31" s="65" t="s">
        <v>2559</v>
      </c>
      <c r="BI31" s="65"/>
      <c r="BJ31" s="65" t="s">
        <v>873</v>
      </c>
      <c r="BK31" s="65" t="s">
        <v>876</v>
      </c>
      <c r="BL31" s="65"/>
      <c r="BM31" s="65" t="s">
        <v>875</v>
      </c>
      <c r="BN31" s="65" t="s">
        <v>875</v>
      </c>
      <c r="BO31" s="65" t="s">
        <v>2560</v>
      </c>
      <c r="BP31" s="65" t="s">
        <v>2561</v>
      </c>
      <c r="BQ31" s="65"/>
      <c r="BR31" s="65" t="s">
        <v>2560</v>
      </c>
      <c r="BS31" s="65" t="s">
        <v>876</v>
      </c>
      <c r="BT31" s="65" t="s">
        <v>2561</v>
      </c>
      <c r="BU31" s="65"/>
      <c r="BV31" s="65" t="s">
        <v>761</v>
      </c>
      <c r="BW31" s="65"/>
      <c r="BX31" s="65" t="s">
        <v>502</v>
      </c>
      <c r="BY31" s="65"/>
      <c r="BZ31" s="65"/>
      <c r="CA31" s="65"/>
      <c r="CB31" s="65"/>
      <c r="CC31" s="65" t="s">
        <v>2522</v>
      </c>
      <c r="CD31" s="65"/>
      <c r="CE31" s="65"/>
      <c r="CF31" s="65"/>
      <c r="CG31" s="65"/>
      <c r="CH31" s="65" t="s">
        <v>875</v>
      </c>
      <c r="CI31" s="65"/>
      <c r="CJ31" s="65"/>
      <c r="CK31" s="65"/>
      <c r="CL31" s="65"/>
      <c r="CM31" s="65"/>
      <c r="CN31" s="65"/>
      <c r="CO31" s="65" t="s">
        <v>868</v>
      </c>
      <c r="CP31" s="65" t="s">
        <v>877</v>
      </c>
      <c r="CQ31" s="65"/>
      <c r="CR31" s="65"/>
      <c r="CS31" s="65"/>
      <c r="CT31" s="65"/>
      <c r="CU31" s="65" t="s">
        <v>872</v>
      </c>
      <c r="CV31" s="65"/>
      <c r="CW31" s="65"/>
      <c r="CX31" s="65"/>
      <c r="CY31" s="65"/>
      <c r="CZ31" s="65"/>
      <c r="DA31" s="65" t="s">
        <v>875</v>
      </c>
      <c r="DB31" s="65" t="s">
        <v>878</v>
      </c>
      <c r="DC31" s="65"/>
      <c r="DD31" s="65"/>
      <c r="DE31" s="65"/>
      <c r="DF31" s="65"/>
      <c r="DG31" s="65"/>
      <c r="DH31" s="65" t="s">
        <v>878</v>
      </c>
      <c r="DI31" s="65" t="s">
        <v>868</v>
      </c>
      <c r="DJ31" s="65"/>
      <c r="DK31" s="65"/>
      <c r="DL31" s="65"/>
      <c r="DM31" s="65"/>
      <c r="DN31" s="65"/>
      <c r="DO31" s="65"/>
      <c r="DP31" s="40" t="s">
        <v>875</v>
      </c>
      <c r="DQ31" s="65"/>
      <c r="DR31" s="65"/>
      <c r="DS31" s="65"/>
      <c r="DT31" s="65" t="s">
        <v>879</v>
      </c>
      <c r="DU31" s="65"/>
      <c r="DV31" s="65" t="s">
        <v>880</v>
      </c>
      <c r="DW31" s="65"/>
      <c r="DX31" s="65" t="s">
        <v>881</v>
      </c>
      <c r="DY31" s="65" t="s">
        <v>858</v>
      </c>
      <c r="DZ31" s="65"/>
      <c r="EA31" s="65"/>
      <c r="EB31" s="65"/>
      <c r="EC31" s="65" t="s">
        <v>878</v>
      </c>
      <c r="ED31" s="65" t="s">
        <v>875</v>
      </c>
      <c r="EE31" s="65"/>
      <c r="EF31" s="65"/>
      <c r="EG31" s="65"/>
      <c r="EH31" s="65"/>
      <c r="EI31" s="65" t="s">
        <v>875</v>
      </c>
      <c r="EJ31" s="65"/>
      <c r="EK31" s="65"/>
      <c r="EL31" s="65"/>
      <c r="EM31" s="65"/>
      <c r="EN31" s="65"/>
      <c r="EO31" s="65"/>
      <c r="EP31" s="65"/>
      <c r="EQ31" s="65"/>
      <c r="ER31" s="65"/>
      <c r="ES31" s="65"/>
      <c r="ET31" s="65" t="s">
        <v>875</v>
      </c>
      <c r="EU31" s="65" t="s">
        <v>875</v>
      </c>
      <c r="EV31" s="65"/>
      <c r="EW31" s="65"/>
      <c r="EX31" s="65"/>
      <c r="EY31" s="65" t="s">
        <v>2522</v>
      </c>
      <c r="EZ31" s="65"/>
      <c r="FA31" s="65"/>
      <c r="FB31" s="65"/>
      <c r="FC31" s="65"/>
      <c r="FD31" s="65"/>
      <c r="FE31" s="65" t="s">
        <v>875</v>
      </c>
      <c r="FF31" s="65"/>
      <c r="FG31" s="65"/>
      <c r="FH31" s="65"/>
      <c r="FI31" s="65"/>
      <c r="FJ31" s="65"/>
      <c r="FK31" s="65"/>
      <c r="FL31" s="65"/>
      <c r="FM31" s="65"/>
      <c r="FN31" s="65" t="s">
        <v>871</v>
      </c>
      <c r="FO31" s="65"/>
      <c r="FP31" s="65"/>
      <c r="FQ31" s="65"/>
      <c r="FR31" s="65"/>
      <c r="FS31" s="65" t="s">
        <v>875</v>
      </c>
      <c r="FT31" s="65" t="s">
        <v>875</v>
      </c>
      <c r="FU31" s="65" t="s">
        <v>882</v>
      </c>
      <c r="FV31" s="65" t="s">
        <v>875</v>
      </c>
      <c r="FW31" s="65"/>
      <c r="FX31" s="65"/>
      <c r="FY31" s="65"/>
      <c r="FZ31" s="65"/>
      <c r="GA31" s="65" t="s">
        <v>871</v>
      </c>
      <c r="GB31" s="65"/>
      <c r="GC31" s="65"/>
      <c r="GD31" s="65"/>
      <c r="GE31" s="65"/>
      <c r="GF31" s="65" t="s">
        <v>875</v>
      </c>
      <c r="GG31" s="65"/>
      <c r="GH31" s="65"/>
      <c r="GI31" s="65"/>
      <c r="GJ31" s="65" t="s">
        <v>872</v>
      </c>
      <c r="GK31" s="65"/>
      <c r="GL31" s="65"/>
      <c r="GM31" s="65"/>
      <c r="GN31" s="65" t="s">
        <v>636</v>
      </c>
      <c r="GO31" s="65" t="s">
        <v>875</v>
      </c>
      <c r="GP31" s="65"/>
      <c r="GQ31" s="65"/>
      <c r="GR31" s="65"/>
      <c r="GS31" s="65" t="s">
        <v>875</v>
      </c>
      <c r="GT31" s="65" t="s">
        <v>875</v>
      </c>
      <c r="GU31" s="65" t="s">
        <v>875</v>
      </c>
      <c r="GV31" s="65"/>
      <c r="GW31" s="65"/>
      <c r="GX31" s="65"/>
      <c r="GY31" s="65" t="s">
        <v>875</v>
      </c>
      <c r="GZ31" s="65"/>
      <c r="HA31" s="65"/>
      <c r="HB31" s="65"/>
      <c r="HC31" s="65" t="s">
        <v>874</v>
      </c>
      <c r="HD31" s="65"/>
      <c r="HE31" s="65" t="s">
        <v>875</v>
      </c>
      <c r="HF31" s="65"/>
      <c r="HG31" s="65"/>
      <c r="HH31" s="65" t="s">
        <v>2522</v>
      </c>
      <c r="HI31" s="65"/>
      <c r="HJ31" s="65"/>
      <c r="HK31" s="65"/>
      <c r="HL31" s="65" t="s">
        <v>875</v>
      </c>
      <c r="HM31" s="65" t="s">
        <v>875</v>
      </c>
      <c r="HN31" s="65" t="s">
        <v>872</v>
      </c>
      <c r="HO31" s="65" t="s">
        <v>2522</v>
      </c>
      <c r="HP31" s="65"/>
      <c r="HQ31" s="65" t="s">
        <v>875</v>
      </c>
      <c r="HR31" s="65"/>
      <c r="HS31" s="65" t="s">
        <v>875</v>
      </c>
      <c r="HT31" s="65"/>
      <c r="HU31" s="65"/>
      <c r="HV31" s="65" t="s">
        <v>876</v>
      </c>
      <c r="HW31" s="65"/>
      <c r="HX31" s="65"/>
      <c r="HY31" s="65" t="s">
        <v>879</v>
      </c>
      <c r="HZ31" s="65"/>
      <c r="IA31" s="65"/>
      <c r="IB31" s="65"/>
      <c r="ID31" s="65" t="s">
        <v>875</v>
      </c>
      <c r="IE31" s="65"/>
      <c r="IF31" s="65" t="s">
        <v>878</v>
      </c>
      <c r="IG31" s="65" t="s">
        <v>2522</v>
      </c>
      <c r="IH31" s="65"/>
      <c r="II31" s="65" t="s">
        <v>880</v>
      </c>
      <c r="IJ31" s="65"/>
      <c r="IK31" s="65" t="s">
        <v>872</v>
      </c>
      <c r="IL31" s="65"/>
      <c r="IM31" s="65"/>
      <c r="IN31" s="65"/>
      <c r="IO31" s="65"/>
      <c r="IP31" s="65"/>
      <c r="IQ31" s="65"/>
      <c r="IR31" s="65" t="s">
        <v>875</v>
      </c>
      <c r="IS31" s="65" t="s">
        <v>871</v>
      </c>
      <c r="IT31" s="65"/>
      <c r="IU31" s="65"/>
      <c r="IV31" s="65"/>
      <c r="IW31" s="65"/>
      <c r="IX31" s="65"/>
      <c r="IY31" s="65"/>
      <c r="IZ31" s="65" t="s">
        <v>875</v>
      </c>
      <c r="JA31" s="65"/>
      <c r="JB31" s="65"/>
      <c r="JC31" s="65" t="s">
        <v>2522</v>
      </c>
      <c r="JD31" s="65"/>
      <c r="JE31" s="65"/>
      <c r="JF31" s="65" t="s">
        <v>883</v>
      </c>
      <c r="JG31" s="65" t="s">
        <v>884</v>
      </c>
      <c r="JH31" s="65"/>
      <c r="JI31" s="65"/>
      <c r="JJ31" s="65"/>
      <c r="JK31" s="65" t="s">
        <v>875</v>
      </c>
      <c r="JL31" s="65"/>
      <c r="JM31" s="65"/>
      <c r="JN31" s="65"/>
      <c r="JO31" s="65" t="s">
        <v>875</v>
      </c>
      <c r="JP31" s="65"/>
      <c r="JQ31" s="65"/>
      <c r="JR31" s="65"/>
      <c r="JS31" s="65"/>
      <c r="JT31" s="65"/>
      <c r="JU31" s="65" t="s">
        <v>2522</v>
      </c>
      <c r="JV31" s="65"/>
      <c r="JW31" s="65" t="s">
        <v>880</v>
      </c>
      <c r="JX31" s="65" t="s">
        <v>879</v>
      </c>
      <c r="JY31" s="65"/>
      <c r="JZ31" s="65"/>
      <c r="KA31" s="65" t="s">
        <v>875</v>
      </c>
      <c r="KB31" s="65"/>
      <c r="KC31" s="65"/>
      <c r="KD31" s="65"/>
      <c r="KE31" s="65"/>
      <c r="KF31" s="65"/>
      <c r="KG31" s="65" t="s">
        <v>879</v>
      </c>
      <c r="KH31" s="65"/>
      <c r="KI31" s="65"/>
      <c r="KJ31" s="65"/>
      <c r="KK31" s="65"/>
      <c r="KL31" s="65" t="s">
        <v>875</v>
      </c>
      <c r="KM31" s="65" t="s">
        <v>872</v>
      </c>
      <c r="KN31" s="65" t="s">
        <v>878</v>
      </c>
      <c r="KO31" s="65"/>
      <c r="KP31" s="65"/>
      <c r="KQ31" s="65" t="s">
        <v>874</v>
      </c>
      <c r="KR31" s="65"/>
      <c r="KS31" s="65"/>
      <c r="KT31" s="65"/>
      <c r="KU31" s="65"/>
      <c r="KV31" s="65"/>
      <c r="KW31" s="65"/>
      <c r="KX31" s="65" t="s">
        <v>2522</v>
      </c>
      <c r="KY31" s="65" t="s">
        <v>872</v>
      </c>
      <c r="KZ31" s="65"/>
      <c r="LA31" s="65"/>
      <c r="LB31" s="65"/>
      <c r="LC31" s="65"/>
      <c r="LD31" s="65"/>
      <c r="LE31" s="65"/>
      <c r="LF31" s="65"/>
      <c r="LG31" s="65"/>
      <c r="LH31" s="65"/>
      <c r="LI31" s="65"/>
      <c r="LJ31" s="65"/>
      <c r="LK31" s="65"/>
      <c r="LL31" s="65"/>
      <c r="LM31" s="65"/>
      <c r="LN31" s="65" t="s">
        <v>875</v>
      </c>
      <c r="LO31" s="65" t="s">
        <v>880</v>
      </c>
      <c r="LP31" s="65" t="s">
        <v>884</v>
      </c>
      <c r="LQ31" s="65" t="s">
        <v>885</v>
      </c>
      <c r="LR31" s="65"/>
      <c r="LS31" s="65"/>
      <c r="LT31" s="65" t="s">
        <v>884</v>
      </c>
      <c r="LU31" s="65" t="s">
        <v>872</v>
      </c>
      <c r="LV31" s="65"/>
      <c r="LW31" s="65"/>
      <c r="LX31" s="65"/>
      <c r="LY31" s="65"/>
      <c r="LZ31" s="65"/>
      <c r="MA31" s="65"/>
      <c r="MB31" s="65"/>
      <c r="MC31" s="65"/>
      <c r="MD31" s="65"/>
      <c r="ME31" s="65" t="s">
        <v>886</v>
      </c>
      <c r="MF31" s="65" t="s">
        <v>884</v>
      </c>
      <c r="MG31" s="65"/>
      <c r="MH31" s="65"/>
      <c r="MI31" s="65"/>
      <c r="MJ31" s="65"/>
      <c r="MK31" s="65"/>
      <c r="ML31" s="65"/>
      <c r="MM31" s="65"/>
      <c r="MN31" s="65"/>
      <c r="MO31" s="65"/>
      <c r="MP31" s="65"/>
      <c r="MQ31" s="65"/>
      <c r="MR31" s="65" t="s">
        <v>876</v>
      </c>
      <c r="MS31" s="65" t="s">
        <v>875</v>
      </c>
      <c r="MT31" s="65" t="s">
        <v>875</v>
      </c>
      <c r="MU31" s="65"/>
      <c r="MV31" s="65"/>
      <c r="MW31" s="40" t="s">
        <v>879</v>
      </c>
      <c r="MX31" s="65"/>
      <c r="MY31" s="65" t="s">
        <v>875</v>
      </c>
      <c r="MZ31" s="65"/>
      <c r="NA31" s="65" t="s">
        <v>887</v>
      </c>
      <c r="NB31" s="65" t="s">
        <v>2522</v>
      </c>
      <c r="NC31" s="65" t="s">
        <v>858</v>
      </c>
      <c r="ND31" s="65" t="s">
        <v>875</v>
      </c>
      <c r="NE31" s="65" t="s">
        <v>875</v>
      </c>
      <c r="NF31" s="65"/>
      <c r="NG31" s="65"/>
      <c r="NH31" s="65"/>
      <c r="NI31" s="65"/>
      <c r="NJ31" s="65"/>
      <c r="NK31" s="65" t="s">
        <v>875</v>
      </c>
      <c r="NL31" s="65"/>
      <c r="NM31" s="65"/>
      <c r="NN31" s="65"/>
      <c r="NO31" s="65"/>
      <c r="NP31" s="65"/>
      <c r="NQ31" s="65"/>
      <c r="NR31" s="65"/>
      <c r="NS31" s="65" t="s">
        <v>2522</v>
      </c>
      <c r="NT31" s="65"/>
      <c r="NU31" s="65"/>
      <c r="NV31" s="65"/>
      <c r="NW31" s="65"/>
      <c r="NX31" s="65"/>
      <c r="NY31" s="65"/>
      <c r="NZ31" s="65"/>
      <c r="OA31" s="65"/>
      <c r="OB31" s="65"/>
      <c r="OC31" s="65"/>
      <c r="OD31" s="65"/>
      <c r="OE31" s="65" t="s">
        <v>875</v>
      </c>
      <c r="OF31" s="65"/>
      <c r="OG31" s="65" t="s">
        <v>875</v>
      </c>
      <c r="OH31" s="65"/>
      <c r="OI31" s="65"/>
      <c r="OJ31" s="65" t="s">
        <v>875</v>
      </c>
      <c r="OK31" s="65"/>
      <c r="OL31" s="65"/>
      <c r="OM31" s="65"/>
      <c r="ON31" s="65" t="s">
        <v>885</v>
      </c>
      <c r="OO31" s="65"/>
      <c r="OP31" s="65"/>
      <c r="OQ31" s="65"/>
      <c r="OR31" s="65" t="s">
        <v>872</v>
      </c>
      <c r="OS31" s="65"/>
      <c r="OT31" s="65" t="s">
        <v>872</v>
      </c>
      <c r="OU31" s="65" t="s">
        <v>888</v>
      </c>
      <c r="OV31" s="65" t="s">
        <v>875</v>
      </c>
      <c r="OW31" s="65" t="s">
        <v>875</v>
      </c>
      <c r="OX31" s="65"/>
      <c r="OY31" s="65"/>
      <c r="OZ31" s="65" t="s">
        <v>879</v>
      </c>
      <c r="PA31" s="65"/>
      <c r="PB31" s="65" t="s">
        <v>875</v>
      </c>
      <c r="PC31" s="65"/>
      <c r="PD31" s="65"/>
      <c r="PE31" s="65"/>
      <c r="PF31" s="65" t="s">
        <v>2522</v>
      </c>
      <c r="PG31" s="65" t="s">
        <v>875</v>
      </c>
      <c r="PH31" s="65" t="s">
        <v>868</v>
      </c>
      <c r="PI31" s="65"/>
      <c r="PJ31" s="65" t="s">
        <v>2522</v>
      </c>
      <c r="PK31" s="65"/>
      <c r="PL31" s="65"/>
      <c r="PM31" s="65" t="s">
        <v>889</v>
      </c>
      <c r="PN31" s="65" t="s">
        <v>875</v>
      </c>
      <c r="PO31" s="65" t="s">
        <v>868</v>
      </c>
      <c r="PP31" s="65" t="s">
        <v>875</v>
      </c>
      <c r="PQ31" s="65"/>
      <c r="PR31" s="65"/>
      <c r="PS31" s="65"/>
      <c r="PT31" s="65" t="s">
        <v>875</v>
      </c>
      <c r="PU31" s="65"/>
      <c r="PV31" s="65" t="s">
        <v>868</v>
      </c>
      <c r="PW31" s="65"/>
      <c r="PX31" s="65"/>
      <c r="PY31" s="65" t="s">
        <v>879</v>
      </c>
      <c r="PZ31" s="65" t="s">
        <v>876</v>
      </c>
      <c r="QA31" s="65"/>
      <c r="QB31" s="65"/>
      <c r="QC31" s="65" t="s">
        <v>879</v>
      </c>
      <c r="QD31" s="65"/>
      <c r="QE31" s="65" t="s">
        <v>875</v>
      </c>
      <c r="QF31" s="65"/>
      <c r="QG31" s="65" t="s">
        <v>890</v>
      </c>
      <c r="QH31" s="65" t="s">
        <v>875</v>
      </c>
      <c r="QI31" s="65"/>
      <c r="QJ31" s="65"/>
      <c r="QK31" s="65"/>
      <c r="QL31" s="65" t="s">
        <v>878</v>
      </c>
      <c r="QM31" s="65"/>
      <c r="QN31" s="65"/>
      <c r="QO31" s="65"/>
      <c r="QP31" s="65"/>
    </row>
    <row r="32" spans="1:762" ht="15" customHeight="1">
      <c r="B32" s="42" t="s">
        <v>2527</v>
      </c>
      <c r="C32" s="29">
        <v>3</v>
      </c>
      <c r="D32" s="30">
        <v>2</v>
      </c>
      <c r="E32" s="31">
        <v>0</v>
      </c>
      <c r="F32" s="32" t="str">
        <f t="shared" si="7"/>
        <v>A302-0</v>
      </c>
      <c r="G32" s="36" t="s">
        <v>891</v>
      </c>
      <c r="H32" s="34" t="s">
        <v>892</v>
      </c>
      <c r="I32" s="64">
        <f t="shared" si="10"/>
        <v>192</v>
      </c>
      <c r="J32" s="36" t="s">
        <v>893</v>
      </c>
      <c r="K32" s="36" t="s">
        <v>894</v>
      </c>
      <c r="L32" s="65"/>
      <c r="M32" s="65"/>
      <c r="N32" s="65"/>
      <c r="O32" s="65"/>
      <c r="P32" s="65" t="s">
        <v>895</v>
      </c>
      <c r="Q32" s="65"/>
      <c r="R32" s="65"/>
      <c r="S32" s="65"/>
      <c r="T32" s="65" t="s">
        <v>896</v>
      </c>
      <c r="U32" s="65" t="s">
        <v>897</v>
      </c>
      <c r="V32" s="65" t="s">
        <v>898</v>
      </c>
      <c r="W32" s="65"/>
      <c r="X32" s="65"/>
      <c r="Y32" s="65"/>
      <c r="Z32" s="65"/>
      <c r="AA32" s="65"/>
      <c r="AB32" s="65"/>
      <c r="AC32" s="65"/>
      <c r="AD32" s="65" t="s">
        <v>899</v>
      </c>
      <c r="AE32" s="65"/>
      <c r="AF32" s="65"/>
      <c r="AG32" s="65"/>
      <c r="AH32" s="65"/>
      <c r="AI32" s="65" t="s">
        <v>899</v>
      </c>
      <c r="AJ32" s="65"/>
      <c r="AK32" s="65"/>
      <c r="AL32" s="65" t="s">
        <v>2522</v>
      </c>
      <c r="AM32" s="65" t="s">
        <v>900</v>
      </c>
      <c r="AN32" s="65"/>
      <c r="AO32" s="65"/>
      <c r="AP32" s="65" t="s">
        <v>2562</v>
      </c>
      <c r="AQ32" s="65"/>
      <c r="AR32" s="65"/>
      <c r="AS32" s="65"/>
      <c r="AT32" s="65" t="s">
        <v>899</v>
      </c>
      <c r="AU32" s="65" t="s">
        <v>875</v>
      </c>
      <c r="AV32" s="65"/>
      <c r="AW32" s="65" t="s">
        <v>636</v>
      </c>
      <c r="AX32" s="65"/>
      <c r="AY32" s="65" t="s">
        <v>9</v>
      </c>
      <c r="AZ32" s="65"/>
      <c r="BA32" s="65" t="s">
        <v>901</v>
      </c>
      <c r="BB32" s="65" t="s">
        <v>898</v>
      </c>
      <c r="BC32" s="65" t="s">
        <v>901</v>
      </c>
      <c r="BD32" s="65"/>
      <c r="BE32" s="65" t="s">
        <v>901</v>
      </c>
      <c r="BF32" s="65"/>
      <c r="BG32" s="65"/>
      <c r="BH32" s="65"/>
      <c r="BI32" s="65"/>
      <c r="BJ32" s="65" t="s">
        <v>902</v>
      </c>
      <c r="BK32" s="65" t="s">
        <v>901</v>
      </c>
      <c r="BL32" s="65"/>
      <c r="BM32" s="65" t="s">
        <v>903</v>
      </c>
      <c r="BN32" s="65"/>
      <c r="BO32" s="65"/>
      <c r="BP32" s="65" t="s">
        <v>901</v>
      </c>
      <c r="BQ32" s="65"/>
      <c r="BR32" s="65" t="s">
        <v>2563</v>
      </c>
      <c r="BS32" s="65" t="s">
        <v>904</v>
      </c>
      <c r="BT32" s="65"/>
      <c r="BU32" s="65"/>
      <c r="BV32" s="65"/>
      <c r="BW32" s="65" t="s">
        <v>905</v>
      </c>
      <c r="BX32" s="65" t="s">
        <v>906</v>
      </c>
      <c r="BY32" s="65"/>
      <c r="BZ32" s="65" t="s">
        <v>907</v>
      </c>
      <c r="CA32" s="65" t="s">
        <v>9</v>
      </c>
      <c r="CB32" s="65"/>
      <c r="CC32" s="65" t="s">
        <v>2522</v>
      </c>
      <c r="CD32" s="65"/>
      <c r="CE32" s="65"/>
      <c r="CF32" s="65"/>
      <c r="CG32" s="65"/>
      <c r="CH32" s="65"/>
      <c r="CI32" s="65" t="s">
        <v>901</v>
      </c>
      <c r="CJ32" s="65"/>
      <c r="CK32" s="65" t="s">
        <v>909</v>
      </c>
      <c r="CL32" s="65"/>
      <c r="CM32" s="65" t="s">
        <v>910</v>
      </c>
      <c r="CN32" s="65"/>
      <c r="CO32" s="65" t="s">
        <v>2522</v>
      </c>
      <c r="CP32" s="65"/>
      <c r="CQ32" s="65" t="s">
        <v>861</v>
      </c>
      <c r="CR32" s="65" t="s">
        <v>2522</v>
      </c>
      <c r="CS32" s="65"/>
      <c r="CT32" s="65" t="s">
        <v>2522</v>
      </c>
      <c r="CU32" s="65" t="s">
        <v>899</v>
      </c>
      <c r="CV32" s="65"/>
      <c r="CW32" s="65"/>
      <c r="CX32" s="65"/>
      <c r="CY32" s="65" t="s">
        <v>720</v>
      </c>
      <c r="CZ32" s="65"/>
      <c r="DA32" s="65" t="s">
        <v>906</v>
      </c>
      <c r="DB32" s="65" t="s">
        <v>906</v>
      </c>
      <c r="DC32" s="65" t="s">
        <v>911</v>
      </c>
      <c r="DD32" s="65" t="s">
        <v>911</v>
      </c>
      <c r="DE32" s="65" t="s">
        <v>2522</v>
      </c>
      <c r="DF32" s="65"/>
      <c r="DG32" s="65"/>
      <c r="DH32" s="65" t="s">
        <v>912</v>
      </c>
      <c r="DI32" s="65" t="s">
        <v>901</v>
      </c>
      <c r="DJ32" s="65"/>
      <c r="DK32" s="65"/>
      <c r="DL32" s="65"/>
      <c r="DM32" s="65" t="s">
        <v>2522</v>
      </c>
      <c r="DN32" s="65"/>
      <c r="DO32" s="65"/>
      <c r="DP32" s="65" t="s">
        <v>913</v>
      </c>
      <c r="DQ32" s="65" t="s">
        <v>2522</v>
      </c>
      <c r="DR32" s="65" t="s">
        <v>2522</v>
      </c>
      <c r="DS32" s="65"/>
      <c r="DT32" s="65"/>
      <c r="DU32" s="65" t="s">
        <v>903</v>
      </c>
      <c r="DV32" s="65"/>
      <c r="DW32" s="65" t="s">
        <v>2522</v>
      </c>
      <c r="DX32" s="65"/>
      <c r="DY32" s="65" t="s">
        <v>2522</v>
      </c>
      <c r="DZ32" s="65" t="s">
        <v>914</v>
      </c>
      <c r="EA32" s="65"/>
      <c r="EB32" s="65"/>
      <c r="EC32" s="65" t="s">
        <v>904</v>
      </c>
      <c r="ED32" s="65" t="s">
        <v>915</v>
      </c>
      <c r="EE32" s="65" t="s">
        <v>903</v>
      </c>
      <c r="EF32" s="65"/>
      <c r="EG32" s="65" t="s">
        <v>916</v>
      </c>
      <c r="EH32" s="65"/>
      <c r="EI32" s="65" t="s">
        <v>908</v>
      </c>
      <c r="EJ32" s="65" t="s">
        <v>2522</v>
      </c>
      <c r="EK32" s="65"/>
      <c r="EL32" s="65" t="s">
        <v>858</v>
      </c>
      <c r="EM32" s="65"/>
      <c r="EN32" s="65" t="s">
        <v>2522</v>
      </c>
      <c r="EO32" s="65"/>
      <c r="EP32" s="65"/>
      <c r="EQ32" s="65"/>
      <c r="ER32" s="65"/>
      <c r="ES32" s="65"/>
      <c r="ET32" s="65"/>
      <c r="EU32" s="65" t="s">
        <v>898</v>
      </c>
      <c r="EV32" s="65"/>
      <c r="EW32" s="65"/>
      <c r="EX32" s="65" t="s">
        <v>906</v>
      </c>
      <c r="EY32" s="65"/>
      <c r="EZ32" s="65"/>
      <c r="FA32" s="65"/>
      <c r="FB32" s="65"/>
      <c r="FC32" s="65"/>
      <c r="FD32" s="65"/>
      <c r="FE32" s="65"/>
      <c r="FF32" s="65"/>
      <c r="FG32" s="65"/>
      <c r="FH32" s="65"/>
      <c r="FI32" s="65"/>
      <c r="FJ32" s="65"/>
      <c r="FK32" s="65"/>
      <c r="FL32" s="65"/>
      <c r="FM32" s="65" t="s">
        <v>913</v>
      </c>
      <c r="FN32" s="65"/>
      <c r="FO32" s="65"/>
      <c r="FP32" s="65" t="s">
        <v>898</v>
      </c>
      <c r="FQ32" s="65"/>
      <c r="FR32" s="65" t="s">
        <v>917</v>
      </c>
      <c r="FS32" s="65" t="s">
        <v>906</v>
      </c>
      <c r="FT32" s="65"/>
      <c r="FU32" s="65"/>
      <c r="FV32" s="65" t="s">
        <v>918</v>
      </c>
      <c r="FW32" s="65"/>
      <c r="FX32" s="65"/>
      <c r="FY32" s="65"/>
      <c r="FZ32" s="65"/>
      <c r="GA32" s="65"/>
      <c r="GB32" s="65"/>
      <c r="GC32" s="65"/>
      <c r="GD32" s="65"/>
      <c r="GE32" s="65"/>
      <c r="GF32" s="65"/>
      <c r="GG32" s="65"/>
      <c r="GH32" s="65" t="s">
        <v>858</v>
      </c>
      <c r="GI32" s="65" t="s">
        <v>919</v>
      </c>
      <c r="GJ32" s="65" t="s">
        <v>901</v>
      </c>
      <c r="GK32" s="65"/>
      <c r="GL32" s="65"/>
      <c r="GM32" s="65"/>
      <c r="GN32" s="65"/>
      <c r="GO32" s="65" t="s">
        <v>918</v>
      </c>
      <c r="GP32" s="65"/>
      <c r="GQ32" s="65"/>
      <c r="GR32" s="65"/>
      <c r="GS32" s="65"/>
      <c r="GT32" s="65"/>
      <c r="GU32" s="65" t="s">
        <v>918</v>
      </c>
      <c r="GV32" s="65" t="s">
        <v>920</v>
      </c>
      <c r="GW32" s="65" t="s">
        <v>2522</v>
      </c>
      <c r="GX32" s="65" t="s">
        <v>912</v>
      </c>
      <c r="GY32" s="65"/>
      <c r="GZ32" s="65"/>
      <c r="HA32" s="65" t="s">
        <v>2522</v>
      </c>
      <c r="HB32" s="65" t="s">
        <v>901</v>
      </c>
      <c r="HC32" s="65"/>
      <c r="HD32" s="65"/>
      <c r="HE32" s="65" t="s">
        <v>2522</v>
      </c>
      <c r="HF32" s="65" t="s">
        <v>2522</v>
      </c>
      <c r="HG32" s="65"/>
      <c r="HH32" s="65" t="s">
        <v>2522</v>
      </c>
      <c r="HI32" s="65" t="s">
        <v>2522</v>
      </c>
      <c r="HJ32" s="65"/>
      <c r="HK32" s="65"/>
      <c r="HL32" s="65" t="s">
        <v>918</v>
      </c>
      <c r="HM32" s="65" t="s">
        <v>898</v>
      </c>
      <c r="HN32" s="65"/>
      <c r="HO32" s="65" t="s">
        <v>2522</v>
      </c>
      <c r="HP32" s="65" t="s">
        <v>921</v>
      </c>
      <c r="HQ32" s="65" t="s">
        <v>918</v>
      </c>
      <c r="HR32" s="65" t="s">
        <v>911</v>
      </c>
      <c r="HS32" s="65"/>
      <c r="HT32" s="65"/>
      <c r="HU32" s="65"/>
      <c r="HV32" s="65" t="s">
        <v>922</v>
      </c>
      <c r="HW32" s="65"/>
      <c r="HX32" s="65" t="s">
        <v>911</v>
      </c>
      <c r="HY32" s="65" t="s">
        <v>904</v>
      </c>
      <c r="HZ32" s="65"/>
      <c r="IA32" s="65" t="s">
        <v>923</v>
      </c>
      <c r="IB32" s="65"/>
      <c r="IC32" s="65"/>
      <c r="ID32" s="65"/>
      <c r="IE32" s="65"/>
      <c r="IF32" s="65"/>
      <c r="IG32" s="65" t="s">
        <v>2522</v>
      </c>
      <c r="IH32" s="65"/>
      <c r="II32" s="65"/>
      <c r="IJ32" s="65"/>
      <c r="IK32" s="65" t="s">
        <v>898</v>
      </c>
      <c r="IL32" s="65" t="s">
        <v>655</v>
      </c>
      <c r="IM32" s="65"/>
      <c r="IN32" s="65" t="s">
        <v>902</v>
      </c>
      <c r="IO32" s="65" t="s">
        <v>924</v>
      </c>
      <c r="IP32" s="65"/>
      <c r="IQ32" s="65"/>
      <c r="IR32" s="65" t="s">
        <v>924</v>
      </c>
      <c r="IS32" s="65" t="s">
        <v>897</v>
      </c>
      <c r="IT32" s="65"/>
      <c r="IU32" s="65" t="s">
        <v>2522</v>
      </c>
      <c r="IV32" s="65"/>
      <c r="IW32" s="65" t="s">
        <v>899</v>
      </c>
      <c r="IX32" s="65"/>
      <c r="IY32" s="65"/>
      <c r="IZ32" s="65"/>
      <c r="JA32" s="65" t="s">
        <v>916</v>
      </c>
      <c r="JB32" s="65" t="s">
        <v>919</v>
      </c>
      <c r="JC32" s="65"/>
      <c r="JD32" s="65" t="s">
        <v>911</v>
      </c>
      <c r="JE32" s="65"/>
      <c r="JF32" s="65" t="s">
        <v>2522</v>
      </c>
      <c r="JG32" s="65" t="s">
        <v>918</v>
      </c>
      <c r="JH32" s="65"/>
      <c r="JI32" s="65"/>
      <c r="JJ32" s="65"/>
      <c r="JK32" s="65" t="s">
        <v>899</v>
      </c>
      <c r="JL32" s="65"/>
      <c r="JM32" s="65"/>
      <c r="JN32" s="65" t="s">
        <v>925</v>
      </c>
      <c r="JO32" s="65" t="s">
        <v>903</v>
      </c>
      <c r="JP32" s="65" t="s">
        <v>908</v>
      </c>
      <c r="JQ32" s="65"/>
      <c r="JR32" s="65"/>
      <c r="JS32" s="65"/>
      <c r="JT32" s="65"/>
      <c r="JU32" s="65" t="s">
        <v>923</v>
      </c>
      <c r="JV32" s="65"/>
      <c r="JW32" s="65" t="s">
        <v>906</v>
      </c>
      <c r="JX32" s="65"/>
      <c r="JY32" s="65"/>
      <c r="JZ32" s="65"/>
      <c r="KA32" s="65"/>
      <c r="KB32" s="65"/>
      <c r="KC32" s="65" t="s">
        <v>916</v>
      </c>
      <c r="KD32" s="65" t="s">
        <v>911</v>
      </c>
      <c r="KE32" s="65" t="s">
        <v>2522</v>
      </c>
      <c r="KF32" s="65"/>
      <c r="KG32" s="65" t="s">
        <v>926</v>
      </c>
      <c r="KH32" s="65"/>
      <c r="KI32" s="65"/>
      <c r="KJ32" s="65"/>
      <c r="KK32" s="65"/>
      <c r="KL32" s="65"/>
      <c r="KM32" s="65"/>
      <c r="KN32" s="65" t="s">
        <v>899</v>
      </c>
      <c r="KO32" s="65"/>
      <c r="KP32" s="65" t="s">
        <v>880</v>
      </c>
      <c r="KQ32" s="65" t="s">
        <v>916</v>
      </c>
      <c r="KR32" s="65"/>
      <c r="KS32" s="65"/>
      <c r="KT32" s="65" t="s">
        <v>923</v>
      </c>
      <c r="KU32" s="65"/>
      <c r="KV32" s="65"/>
      <c r="KW32" s="65"/>
      <c r="KX32" s="65" t="s">
        <v>2522</v>
      </c>
      <c r="KY32" s="65"/>
      <c r="KZ32" s="65"/>
      <c r="LA32" s="65" t="s">
        <v>906</v>
      </c>
      <c r="LB32" s="65"/>
      <c r="LC32" s="65" t="s">
        <v>2522</v>
      </c>
      <c r="LD32" s="65"/>
      <c r="LE32" s="65"/>
      <c r="LF32" s="65"/>
      <c r="LG32" s="65"/>
      <c r="LH32" s="65"/>
      <c r="LI32" s="65" t="s">
        <v>636</v>
      </c>
      <c r="LJ32" s="65" t="s">
        <v>927</v>
      </c>
      <c r="LK32" s="65" t="s">
        <v>2522</v>
      </c>
      <c r="LL32" s="65"/>
      <c r="LM32" s="65" t="s">
        <v>636</v>
      </c>
      <c r="LN32" s="65" t="s">
        <v>918</v>
      </c>
      <c r="LO32" s="65"/>
      <c r="LP32" s="65" t="s">
        <v>928</v>
      </c>
      <c r="LQ32" s="65" t="s">
        <v>904</v>
      </c>
      <c r="LR32" s="65" t="s">
        <v>924</v>
      </c>
      <c r="LS32" s="65"/>
      <c r="LT32" s="65"/>
      <c r="LU32" s="65" t="s">
        <v>636</v>
      </c>
      <c r="LV32" s="65"/>
      <c r="LW32" s="65"/>
      <c r="LX32" s="65" t="s">
        <v>910</v>
      </c>
      <c r="LY32" s="65"/>
      <c r="LZ32" s="65"/>
      <c r="MA32" s="65"/>
      <c r="MB32" s="65"/>
      <c r="MC32" s="65"/>
      <c r="MD32" s="65" t="s">
        <v>916</v>
      </c>
      <c r="ME32" s="65"/>
      <c r="MF32" s="65"/>
      <c r="MG32" s="65"/>
      <c r="MH32" s="65"/>
      <c r="MI32" s="65"/>
      <c r="MJ32" s="65"/>
      <c r="MK32" s="65" t="s">
        <v>901</v>
      </c>
      <c r="ML32" s="65"/>
      <c r="MM32" s="65"/>
      <c r="MN32" s="65"/>
      <c r="MO32" s="65"/>
      <c r="MP32" s="65"/>
      <c r="MQ32" s="65"/>
      <c r="MR32" s="65" t="s">
        <v>636</v>
      </c>
      <c r="MS32" s="65"/>
      <c r="MT32" s="65"/>
      <c r="MU32" s="65"/>
      <c r="MV32" s="65" t="s">
        <v>2522</v>
      </c>
      <c r="MW32" s="65"/>
      <c r="MX32" s="65"/>
      <c r="MY32" s="65"/>
      <c r="MZ32" s="65"/>
      <c r="NA32" s="65" t="s">
        <v>929</v>
      </c>
      <c r="NB32" s="65"/>
      <c r="NC32" s="65" t="s">
        <v>2522</v>
      </c>
      <c r="ND32" s="65" t="s">
        <v>901</v>
      </c>
      <c r="NE32" s="65" t="s">
        <v>898</v>
      </c>
      <c r="NF32" s="65"/>
      <c r="NG32" s="65" t="s">
        <v>925</v>
      </c>
      <c r="NH32" s="65" t="s">
        <v>901</v>
      </c>
      <c r="NI32" s="65"/>
      <c r="NJ32" s="65"/>
      <c r="NK32" s="65"/>
      <c r="NL32" s="65" t="s">
        <v>930</v>
      </c>
      <c r="NM32" s="65"/>
      <c r="NN32" s="65" t="s">
        <v>926</v>
      </c>
      <c r="NO32" s="65"/>
      <c r="NP32" s="65" t="s">
        <v>916</v>
      </c>
      <c r="NQ32" s="65"/>
      <c r="NR32" s="36" t="s">
        <v>891</v>
      </c>
      <c r="NS32" s="65" t="s">
        <v>2522</v>
      </c>
      <c r="NT32" s="65" t="s">
        <v>911</v>
      </c>
      <c r="NU32" s="65" t="s">
        <v>916</v>
      </c>
      <c r="NV32" s="65"/>
      <c r="NW32" s="65" t="s">
        <v>2522</v>
      </c>
      <c r="NX32" s="65"/>
      <c r="NY32" s="65"/>
      <c r="NZ32" s="65" t="s">
        <v>901</v>
      </c>
      <c r="OA32" s="65"/>
      <c r="OB32" s="65"/>
      <c r="OC32" s="65"/>
      <c r="OD32" s="65"/>
      <c r="OE32" s="65"/>
      <c r="OF32" s="65"/>
      <c r="OG32" s="65" t="s">
        <v>904</v>
      </c>
      <c r="OH32" s="65"/>
      <c r="OI32" s="65"/>
      <c r="OJ32" s="65"/>
      <c r="OK32" s="65"/>
      <c r="OL32" s="65"/>
      <c r="OM32" s="65" t="s">
        <v>906</v>
      </c>
      <c r="ON32" s="65" t="s">
        <v>904</v>
      </c>
      <c r="OO32" s="65"/>
      <c r="OP32" s="65" t="s">
        <v>2522</v>
      </c>
      <c r="OQ32" s="65"/>
      <c r="OR32" s="65" t="s">
        <v>901</v>
      </c>
      <c r="OS32" s="65"/>
      <c r="OT32" s="65"/>
      <c r="OU32" s="65"/>
      <c r="OV32" s="65"/>
      <c r="OW32" s="65"/>
      <c r="OX32" s="65" t="s">
        <v>910</v>
      </c>
      <c r="OY32" s="65"/>
      <c r="OZ32" s="65"/>
      <c r="PA32" s="65"/>
      <c r="PB32" s="65" t="s">
        <v>908</v>
      </c>
      <c r="PC32" s="65" t="s">
        <v>2522</v>
      </c>
      <c r="PD32" s="65"/>
      <c r="PE32" s="65" t="s">
        <v>916</v>
      </c>
      <c r="PF32" s="65" t="s">
        <v>2522</v>
      </c>
      <c r="PG32" s="65" t="s">
        <v>923</v>
      </c>
      <c r="PH32" s="65" t="s">
        <v>2522</v>
      </c>
      <c r="PI32" s="65" t="s">
        <v>597</v>
      </c>
      <c r="PJ32" s="65" t="s">
        <v>2522</v>
      </c>
      <c r="PK32" s="65"/>
      <c r="PL32" s="65" t="s">
        <v>2522</v>
      </c>
      <c r="PM32" s="65" t="s">
        <v>636</v>
      </c>
      <c r="PN32" s="65"/>
      <c r="PO32" s="65" t="s">
        <v>931</v>
      </c>
      <c r="PP32" s="65" t="s">
        <v>901</v>
      </c>
      <c r="PQ32" s="65" t="s">
        <v>932</v>
      </c>
      <c r="PR32" s="65" t="s">
        <v>2522</v>
      </c>
      <c r="PS32" s="65" t="s">
        <v>2522</v>
      </c>
      <c r="PT32" s="65" t="s">
        <v>933</v>
      </c>
      <c r="PU32" s="65" t="s">
        <v>904</v>
      </c>
      <c r="PV32" s="65" t="s">
        <v>934</v>
      </c>
      <c r="PW32" s="65" t="s">
        <v>2522</v>
      </c>
      <c r="PX32" s="65" t="s">
        <v>2522</v>
      </c>
      <c r="PY32" s="65" t="s">
        <v>916</v>
      </c>
      <c r="PZ32" s="65" t="s">
        <v>2522</v>
      </c>
      <c r="QA32" s="65"/>
      <c r="QB32" s="65" t="s">
        <v>636</v>
      </c>
      <c r="QC32" s="65" t="s">
        <v>911</v>
      </c>
      <c r="QD32" s="65" t="s">
        <v>2522</v>
      </c>
      <c r="QE32" s="65" t="s">
        <v>935</v>
      </c>
      <c r="QF32" s="65" t="s">
        <v>900</v>
      </c>
      <c r="QG32" s="65" t="s">
        <v>936</v>
      </c>
      <c r="QH32" s="65" t="s">
        <v>636</v>
      </c>
      <c r="QI32" s="65" t="s">
        <v>936</v>
      </c>
      <c r="QJ32" s="65" t="s">
        <v>636</v>
      </c>
      <c r="QK32" s="65" t="s">
        <v>936</v>
      </c>
      <c r="QL32" s="65"/>
      <c r="QM32" s="65" t="s">
        <v>901</v>
      </c>
      <c r="QN32" s="65" t="s">
        <v>2522</v>
      </c>
      <c r="QO32" s="65" t="s">
        <v>2522</v>
      </c>
      <c r="QP32" s="65"/>
    </row>
    <row r="33" spans="1:762" ht="15" customHeight="1">
      <c r="B33" s="42" t="s">
        <v>2527</v>
      </c>
      <c r="C33" s="29">
        <v>3</v>
      </c>
      <c r="D33" s="30">
        <v>3</v>
      </c>
      <c r="E33" s="31">
        <v>0</v>
      </c>
      <c r="F33" s="32" t="str">
        <f>CONCATENATE(B33,C33,TEXT(D33,"00"),"-",E33)</f>
        <v>A303-0</v>
      </c>
      <c r="G33" s="36" t="s">
        <v>937</v>
      </c>
      <c r="H33" s="34" t="s">
        <v>938</v>
      </c>
      <c r="I33" s="64">
        <f t="shared" si="10"/>
        <v>5</v>
      </c>
      <c r="J33" s="36" t="s">
        <v>937</v>
      </c>
      <c r="K33" s="36"/>
      <c r="L33" s="65"/>
      <c r="M33" s="65"/>
      <c r="N33" s="65"/>
      <c r="O33" s="65"/>
      <c r="P33" s="65"/>
      <c r="Q33" s="65"/>
      <c r="R33" s="65"/>
      <c r="S33" s="65" t="s">
        <v>939</v>
      </c>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86" t="s">
        <v>937</v>
      </c>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t="s">
        <v>937</v>
      </c>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c r="IU33" s="65"/>
      <c r="IV33" s="65"/>
      <c r="IW33" s="65"/>
      <c r="IX33" s="65"/>
      <c r="IY33" s="65"/>
      <c r="IZ33" s="65"/>
      <c r="JA33" s="65"/>
      <c r="JB33" s="65"/>
      <c r="JC33" s="65"/>
      <c r="JD33" s="65"/>
      <c r="JE33" s="65"/>
      <c r="JF33" s="65"/>
      <c r="JG33" s="65"/>
      <c r="JH33" s="65"/>
      <c r="JI33" s="65"/>
      <c r="JJ33" s="65"/>
      <c r="JK33" s="65"/>
      <c r="JL33" s="65"/>
      <c r="JM33" s="65"/>
      <c r="JN33" s="65"/>
      <c r="JO33" s="65"/>
      <c r="JP33" s="65"/>
      <c r="JQ33" s="65"/>
      <c r="JR33" s="65"/>
      <c r="JS33" s="65"/>
      <c r="JT33" s="65"/>
      <c r="JU33" s="65"/>
      <c r="JV33" s="65"/>
      <c r="JW33" s="65"/>
      <c r="JX33" s="65"/>
      <c r="JY33" s="65"/>
      <c r="JZ33" s="65"/>
      <c r="KA33" s="65"/>
      <c r="KB33" s="65"/>
      <c r="KC33" s="65"/>
      <c r="KD33" s="65"/>
      <c r="KE33" s="65"/>
      <c r="KF33" s="65"/>
      <c r="KG33" s="65"/>
      <c r="KH33" s="65"/>
      <c r="KI33" s="65"/>
      <c r="KJ33" s="65"/>
      <c r="KK33" s="65"/>
      <c r="KL33" s="65"/>
      <c r="KM33" s="65"/>
      <c r="KN33" s="65"/>
      <c r="KO33" s="65"/>
      <c r="KP33" s="65"/>
      <c r="KQ33" s="65"/>
      <c r="KR33" s="65"/>
      <c r="KS33" s="65"/>
      <c r="KT33" s="65"/>
      <c r="KU33" s="65"/>
      <c r="KV33" s="65"/>
      <c r="KW33" s="65"/>
      <c r="KX33" s="65"/>
      <c r="KY33" s="65"/>
      <c r="KZ33" s="65"/>
      <c r="LA33" s="65"/>
      <c r="LB33" s="65"/>
      <c r="LC33" s="65"/>
      <c r="LD33" s="65"/>
      <c r="LE33" s="65"/>
      <c r="LF33" s="65"/>
      <c r="LG33" s="65"/>
      <c r="LH33" s="65"/>
      <c r="LI33" s="65"/>
      <c r="LJ33" s="65" t="s">
        <v>940</v>
      </c>
      <c r="LK33" s="65"/>
      <c r="LL33" s="65"/>
      <c r="LM33" s="65"/>
      <c r="LN33" s="65"/>
      <c r="LO33" s="65"/>
      <c r="LP33" s="65"/>
      <c r="LQ33" s="65" t="s">
        <v>510</v>
      </c>
      <c r="LR33" s="65"/>
      <c r="LS33" s="65"/>
      <c r="LT33" s="65"/>
      <c r="LU33" s="65"/>
      <c r="LV33" s="65"/>
      <c r="LW33" s="65"/>
      <c r="LX33" s="65"/>
      <c r="LY33" s="65"/>
      <c r="LZ33" s="65"/>
      <c r="MA33" s="65"/>
      <c r="MB33" s="65"/>
      <c r="MC33" s="65"/>
      <c r="MD33" s="65"/>
      <c r="ME33" s="65"/>
      <c r="MF33" s="65"/>
      <c r="MG33" s="65"/>
      <c r="MH33" s="65"/>
      <c r="MI33" s="65"/>
      <c r="MJ33" s="65"/>
      <c r="MK33" s="65"/>
      <c r="ML33" s="65"/>
      <c r="MM33" s="65"/>
      <c r="MN33" s="65"/>
      <c r="MO33" s="65"/>
      <c r="MP33" s="65"/>
      <c r="MQ33" s="65"/>
      <c r="MR33" s="65"/>
      <c r="MS33" s="65"/>
      <c r="MT33" s="65"/>
      <c r="MU33" s="65"/>
      <c r="MV33" s="65"/>
      <c r="MW33" s="65"/>
      <c r="MX33" s="65"/>
      <c r="MY33" s="65"/>
      <c r="MZ33" s="65"/>
      <c r="NA33" s="65"/>
      <c r="NB33" s="65"/>
      <c r="NC33" s="65"/>
      <c r="ND33" s="65"/>
      <c r="NE33" s="65"/>
      <c r="NF33" s="65"/>
      <c r="NG33" s="65"/>
      <c r="NH33" s="65"/>
      <c r="NI33" s="65"/>
      <c r="NJ33" s="65"/>
      <c r="NK33" s="65"/>
      <c r="NL33" s="65"/>
      <c r="NM33" s="65"/>
      <c r="NN33" s="65"/>
      <c r="NO33" s="65"/>
      <c r="NP33" s="65"/>
      <c r="NQ33" s="65"/>
      <c r="NR33" s="65"/>
      <c r="NS33" s="65"/>
      <c r="NT33" s="65"/>
      <c r="NU33" s="65"/>
      <c r="NV33" s="65"/>
      <c r="NW33" s="65"/>
      <c r="NX33" s="65"/>
      <c r="NY33" s="65"/>
      <c r="NZ33" s="65"/>
      <c r="OA33" s="65"/>
      <c r="OB33" s="65"/>
      <c r="OC33" s="65"/>
      <c r="OD33" s="65"/>
      <c r="OE33" s="65"/>
      <c r="OF33" s="65"/>
      <c r="OG33" s="65"/>
      <c r="OH33" s="65"/>
      <c r="OI33" s="65"/>
      <c r="OJ33" s="65"/>
      <c r="OK33" s="65"/>
      <c r="OL33" s="65"/>
      <c r="OM33" s="65"/>
      <c r="ON33" s="65"/>
      <c r="OO33" s="65"/>
      <c r="OP33" s="65"/>
      <c r="OQ33" s="65"/>
      <c r="OR33" s="65"/>
      <c r="OS33" s="65"/>
      <c r="OT33" s="65"/>
      <c r="OU33" s="65"/>
      <c r="OV33" s="65"/>
      <c r="OW33" s="65"/>
      <c r="OX33" s="65"/>
      <c r="OY33" s="65"/>
      <c r="OZ33" s="65"/>
      <c r="PA33" s="65"/>
      <c r="PB33" s="65"/>
      <c r="PC33" s="65"/>
      <c r="PD33" s="65"/>
      <c r="PE33" s="65"/>
      <c r="PF33" s="65"/>
      <c r="PG33" s="65"/>
      <c r="PH33" s="65"/>
      <c r="PI33" s="65"/>
      <c r="PJ33" s="65"/>
      <c r="PK33" s="65"/>
      <c r="PL33" s="65"/>
      <c r="PM33" s="65"/>
      <c r="PN33" s="65"/>
      <c r="PO33" s="65"/>
      <c r="PP33" s="65"/>
      <c r="PQ33" s="65"/>
      <c r="PR33" s="65"/>
      <c r="PS33" s="65"/>
      <c r="PT33" s="65"/>
      <c r="PU33" s="65"/>
      <c r="PV33" s="65"/>
      <c r="PW33" s="65"/>
      <c r="PX33" s="65"/>
      <c r="PY33" s="65"/>
      <c r="PZ33" s="65"/>
      <c r="QA33" s="65"/>
      <c r="QB33" s="65"/>
      <c r="QC33" s="65"/>
      <c r="QD33" s="65"/>
      <c r="QE33" s="65"/>
      <c r="QF33" s="65"/>
      <c r="QG33" s="65"/>
      <c r="QH33" s="65"/>
      <c r="QI33" s="65"/>
      <c r="QJ33" s="65"/>
      <c r="QK33" s="65"/>
      <c r="QL33" s="65"/>
      <c r="QM33" s="65"/>
      <c r="QN33" s="65"/>
      <c r="QO33" s="65"/>
      <c r="QP33" s="65"/>
    </row>
    <row r="34" spans="1:762" ht="15" customHeight="1">
      <c r="B34" s="42" t="s">
        <v>2527</v>
      </c>
      <c r="C34" s="29">
        <v>3</v>
      </c>
      <c r="D34" s="30">
        <v>4</v>
      </c>
      <c r="E34" s="31">
        <v>0</v>
      </c>
      <c r="F34" s="32" t="str">
        <f t="shared" si="7"/>
        <v>A304-0</v>
      </c>
      <c r="G34" s="36" t="s">
        <v>941</v>
      </c>
      <c r="H34" s="34" t="s">
        <v>942</v>
      </c>
      <c r="I34" s="64">
        <f t="shared" si="10"/>
        <v>8</v>
      </c>
      <c r="J34" s="36" t="s">
        <v>943</v>
      </c>
      <c r="K34" s="36" t="s">
        <v>944</v>
      </c>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t="s">
        <v>2522</v>
      </c>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t="s">
        <v>945</v>
      </c>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c r="IH34" s="65"/>
      <c r="II34" s="65"/>
      <c r="IJ34" s="65"/>
      <c r="IK34" s="65"/>
      <c r="IL34" s="65"/>
      <c r="IM34" s="65"/>
      <c r="IN34" s="65"/>
      <c r="IO34" s="65"/>
      <c r="IP34" s="65"/>
      <c r="IQ34" s="65"/>
      <c r="IR34" s="65"/>
      <c r="IS34" s="65"/>
      <c r="IT34" s="65"/>
      <c r="IU34" s="65"/>
      <c r="IV34" s="65"/>
      <c r="IW34" s="65"/>
      <c r="IX34" s="65"/>
      <c r="IY34" s="65"/>
      <c r="IZ34" s="65"/>
      <c r="JA34" s="65"/>
      <c r="JB34" s="65"/>
      <c r="JC34" s="65"/>
      <c r="JD34" s="65"/>
      <c r="JE34" s="65"/>
      <c r="JF34" s="65"/>
      <c r="JG34" s="65"/>
      <c r="JH34" s="65"/>
      <c r="JI34" s="65"/>
      <c r="JJ34" s="65"/>
      <c r="JK34" s="65"/>
      <c r="JL34" s="65"/>
      <c r="JM34" s="65"/>
      <c r="JN34" s="65"/>
      <c r="JO34" s="65"/>
      <c r="JP34" s="65"/>
      <c r="JQ34" s="65"/>
      <c r="JR34" s="65"/>
      <c r="JS34" s="65"/>
      <c r="JT34" s="65"/>
      <c r="JU34" s="65"/>
      <c r="JV34" s="65"/>
      <c r="JW34" s="65" t="s">
        <v>946</v>
      </c>
      <c r="JX34" s="65"/>
      <c r="JY34" s="65"/>
      <c r="JZ34" s="65"/>
      <c r="KA34" s="65"/>
      <c r="KB34" s="65"/>
      <c r="KC34" s="65" t="s">
        <v>947</v>
      </c>
      <c r="KD34" s="65"/>
      <c r="KE34" s="65"/>
      <c r="KF34" s="65"/>
      <c r="KG34" s="65"/>
      <c r="KH34" s="65"/>
      <c r="KI34" s="65"/>
      <c r="KJ34" s="65"/>
      <c r="KK34" s="65"/>
      <c r="KL34" s="65"/>
      <c r="KM34" s="65"/>
      <c r="KN34" s="65"/>
      <c r="KO34" s="65"/>
      <c r="KP34" s="65"/>
      <c r="KQ34" s="65"/>
      <c r="KR34" s="65"/>
      <c r="KS34" s="65"/>
      <c r="KT34" s="65"/>
      <c r="KU34" s="65"/>
      <c r="KV34" s="65"/>
      <c r="KW34" s="65"/>
      <c r="KX34" s="65"/>
      <c r="KY34" s="65"/>
      <c r="KZ34" s="65"/>
      <c r="LA34" s="65"/>
      <c r="LB34" s="65"/>
      <c r="LC34" s="65"/>
      <c r="LD34" s="65"/>
      <c r="LE34" s="65"/>
      <c r="LF34" s="65"/>
      <c r="LG34" s="65"/>
      <c r="LH34" s="65"/>
      <c r="LI34" s="65"/>
      <c r="LJ34" s="65"/>
      <c r="LK34" s="65"/>
      <c r="LL34" s="65"/>
      <c r="LM34" s="65"/>
      <c r="LN34" s="65"/>
      <c r="LO34" s="65"/>
      <c r="LP34" s="65"/>
      <c r="LQ34" s="65"/>
      <c r="LR34" s="65"/>
      <c r="LS34" s="65"/>
      <c r="LT34" s="65"/>
      <c r="LU34" s="65"/>
      <c r="LV34" s="65"/>
      <c r="LW34" s="65"/>
      <c r="LX34" s="65"/>
      <c r="LY34" s="65"/>
      <c r="LZ34" s="65"/>
      <c r="MA34" s="65"/>
      <c r="MB34" s="65"/>
      <c r="MC34" s="65"/>
      <c r="MD34" s="65"/>
      <c r="ME34" s="65"/>
      <c r="MF34" s="65"/>
      <c r="MG34" s="65"/>
      <c r="MH34" s="65"/>
      <c r="MI34" s="65"/>
      <c r="MJ34" s="65"/>
      <c r="MK34" s="65"/>
      <c r="ML34" s="65"/>
      <c r="MM34" s="65"/>
      <c r="MN34" s="65"/>
      <c r="MO34" s="65"/>
      <c r="MP34" s="65"/>
      <c r="MQ34" s="65"/>
      <c r="MR34" s="65"/>
      <c r="MS34" s="65"/>
      <c r="MT34" s="65"/>
      <c r="MU34" s="65"/>
      <c r="MV34" s="65"/>
      <c r="MW34" s="65"/>
      <c r="MX34" s="65"/>
      <c r="MY34" s="65"/>
      <c r="MZ34" s="65"/>
      <c r="NA34" s="65"/>
      <c r="NB34" s="65"/>
      <c r="NC34" s="65"/>
      <c r="ND34" s="65"/>
      <c r="NE34" s="65" t="s">
        <v>948</v>
      </c>
      <c r="NF34" s="65"/>
      <c r="NG34" s="65"/>
      <c r="NH34" s="65"/>
      <c r="NI34" s="65"/>
      <c r="NJ34" s="65"/>
      <c r="NK34" s="65"/>
      <c r="NL34" s="65"/>
      <c r="NM34" s="65"/>
      <c r="NN34" s="65"/>
      <c r="NO34" s="65"/>
      <c r="NP34" s="65"/>
      <c r="NQ34" s="65"/>
      <c r="NR34" s="65"/>
      <c r="NS34" s="65"/>
      <c r="NT34" s="65"/>
      <c r="NU34" s="65"/>
      <c r="NV34" s="65"/>
      <c r="NW34" s="65"/>
      <c r="NX34" s="65"/>
      <c r="NY34" s="65"/>
      <c r="NZ34" s="65"/>
      <c r="OA34" s="65"/>
      <c r="OB34" s="65"/>
      <c r="OC34" s="65"/>
      <c r="OD34" s="65"/>
      <c r="OE34" s="65"/>
      <c r="OF34" s="65"/>
      <c r="OG34" s="65"/>
      <c r="OH34" s="65" t="s">
        <v>949</v>
      </c>
      <c r="OI34" s="65"/>
      <c r="OJ34" s="65"/>
      <c r="OK34" s="65"/>
      <c r="OL34" s="65"/>
      <c r="OM34" s="65"/>
      <c r="ON34" s="65"/>
      <c r="OO34" s="65"/>
      <c r="OP34" s="65"/>
      <c r="OQ34" s="65"/>
      <c r="OR34" s="65"/>
      <c r="OS34" s="65"/>
      <c r="OT34" s="65"/>
      <c r="OU34" s="65"/>
      <c r="OV34" s="65"/>
      <c r="OW34" s="65"/>
      <c r="OX34" s="65"/>
      <c r="OY34" s="65"/>
      <c r="OZ34" s="65"/>
      <c r="PA34" s="65"/>
      <c r="PB34" s="65"/>
      <c r="PC34" s="65"/>
      <c r="PD34" s="65"/>
      <c r="PE34" s="65"/>
      <c r="PF34" s="65"/>
      <c r="PG34" s="65"/>
      <c r="PH34" s="65"/>
      <c r="PI34" s="65"/>
      <c r="PJ34" s="65"/>
      <c r="PK34" s="65"/>
      <c r="PL34" s="65"/>
      <c r="PM34" s="65"/>
      <c r="PN34" s="65"/>
      <c r="PO34" s="65"/>
      <c r="PP34" s="65"/>
      <c r="PQ34" s="65"/>
      <c r="PR34" s="65"/>
      <c r="PS34" s="65"/>
      <c r="PT34" s="65"/>
      <c r="PU34" s="65"/>
      <c r="PV34" s="65"/>
      <c r="PW34" s="65"/>
      <c r="PX34" s="65"/>
      <c r="PY34" s="65"/>
      <c r="PZ34" s="65"/>
      <c r="QA34" s="65"/>
      <c r="QB34" s="65"/>
      <c r="QC34" s="65" t="s">
        <v>2522</v>
      </c>
      <c r="QD34" s="65" t="s">
        <v>950</v>
      </c>
      <c r="QE34" s="65"/>
      <c r="QF34" s="65"/>
      <c r="QG34" s="65"/>
      <c r="QH34" s="65"/>
      <c r="QI34" s="65"/>
      <c r="QJ34" s="65"/>
      <c r="QK34" s="65"/>
      <c r="QL34" s="65"/>
      <c r="QM34" s="65"/>
      <c r="QN34" s="65"/>
      <c r="QO34" s="65"/>
      <c r="QP34" s="65"/>
    </row>
    <row r="35" spans="1:762" ht="15" customHeight="1">
      <c r="B35" s="42" t="s">
        <v>2527</v>
      </c>
      <c r="C35" s="29">
        <v>3</v>
      </c>
      <c r="D35" s="30">
        <v>5</v>
      </c>
      <c r="E35" s="31">
        <v>0</v>
      </c>
      <c r="F35" s="32" t="str">
        <f t="shared" si="7"/>
        <v>A305-0</v>
      </c>
      <c r="G35" s="36" t="s">
        <v>951</v>
      </c>
      <c r="H35" s="34" t="s">
        <v>952</v>
      </c>
      <c r="I35" s="64">
        <f t="shared" si="10"/>
        <v>22</v>
      </c>
      <c r="J35" s="36" t="s">
        <v>953</v>
      </c>
      <c r="K35" s="36"/>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t="s">
        <v>951</v>
      </c>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t="s">
        <v>954</v>
      </c>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t="s">
        <v>955</v>
      </c>
      <c r="FN35" s="65"/>
      <c r="FO35" s="65"/>
      <c r="FP35" s="65" t="s">
        <v>956</v>
      </c>
      <c r="FQ35" s="65"/>
      <c r="FR35" s="65"/>
      <c r="FS35" s="65"/>
      <c r="FT35" s="65"/>
      <c r="FU35" s="65"/>
      <c r="FV35" s="65"/>
      <c r="FW35" s="65"/>
      <c r="FX35" s="65"/>
      <c r="FY35" s="65"/>
      <c r="FZ35" s="65"/>
      <c r="GA35" s="65" t="s">
        <v>957</v>
      </c>
      <c r="GB35" s="65"/>
      <c r="GC35" s="65"/>
      <c r="GD35" s="65"/>
      <c r="GE35" s="65"/>
      <c r="GF35" s="65"/>
      <c r="GG35" s="65"/>
      <c r="GH35" s="65"/>
      <c r="GI35" s="65"/>
      <c r="GJ35" s="65"/>
      <c r="GK35" s="65"/>
      <c r="GL35" s="65"/>
      <c r="GM35" s="65"/>
      <c r="GN35" s="65" t="s">
        <v>958</v>
      </c>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t="s">
        <v>959</v>
      </c>
      <c r="IB35" s="65"/>
      <c r="IC35" s="65"/>
      <c r="ID35" s="65"/>
      <c r="IE35" s="65"/>
      <c r="IF35" s="65"/>
      <c r="IG35" s="65"/>
      <c r="IH35" s="65"/>
      <c r="II35" s="65"/>
      <c r="IJ35" s="65"/>
      <c r="IK35" s="65"/>
      <c r="IL35" s="65"/>
      <c r="IM35" s="65"/>
      <c r="IN35" s="65"/>
      <c r="IO35" s="65"/>
      <c r="IP35" s="65"/>
      <c r="IQ35" s="65"/>
      <c r="IR35" s="65"/>
      <c r="IS35" s="65"/>
      <c r="IT35" s="65"/>
      <c r="IU35" s="65"/>
      <c r="IV35" s="65"/>
      <c r="IW35" s="65"/>
      <c r="IX35" s="65"/>
      <c r="IY35" s="65"/>
      <c r="IZ35" s="65"/>
      <c r="JA35" s="65"/>
      <c r="JB35" s="65"/>
      <c r="JC35" s="65"/>
      <c r="JD35" s="65"/>
      <c r="JE35" s="65"/>
      <c r="JF35" s="65"/>
      <c r="JG35" s="65"/>
      <c r="JH35" s="65"/>
      <c r="JI35" s="65"/>
      <c r="JJ35" s="65"/>
      <c r="JK35" s="65"/>
      <c r="JL35" s="65"/>
      <c r="JM35" s="65"/>
      <c r="JN35" s="65"/>
      <c r="JO35" s="65"/>
      <c r="JP35" s="65"/>
      <c r="JQ35" s="65"/>
      <c r="JR35" s="65"/>
      <c r="JS35" s="65"/>
      <c r="JT35" s="65"/>
      <c r="JU35" s="65"/>
      <c r="JV35" s="65"/>
      <c r="JW35" s="65"/>
      <c r="JX35" s="65"/>
      <c r="JY35" s="65"/>
      <c r="JZ35" s="65"/>
      <c r="KA35" s="65"/>
      <c r="KB35" s="65"/>
      <c r="KC35" s="65"/>
      <c r="KD35" s="65"/>
      <c r="KE35" s="65"/>
      <c r="KF35" s="65"/>
      <c r="KG35" s="65"/>
      <c r="KH35" s="65"/>
      <c r="KI35" s="65"/>
      <c r="KJ35" s="65"/>
      <c r="KK35" s="65"/>
      <c r="KL35" s="65"/>
      <c r="KM35" s="65"/>
      <c r="KN35" s="65"/>
      <c r="KO35" s="65"/>
      <c r="KP35" s="65"/>
      <c r="KQ35" s="65"/>
      <c r="KR35" s="65"/>
      <c r="KS35" s="65"/>
      <c r="KT35" s="65"/>
      <c r="KU35" s="65"/>
      <c r="KV35" s="65"/>
      <c r="KW35" s="65"/>
      <c r="KX35" s="65"/>
      <c r="KY35" s="65" t="s">
        <v>957</v>
      </c>
      <c r="KZ35" s="65"/>
      <c r="LA35" s="65"/>
      <c r="LB35" s="65"/>
      <c r="LC35" s="65"/>
      <c r="LD35" s="65"/>
      <c r="LE35" s="65"/>
      <c r="LF35" s="65"/>
      <c r="LG35" s="65"/>
      <c r="LH35" s="65" t="s">
        <v>2522</v>
      </c>
      <c r="LI35" s="65"/>
      <c r="LJ35" s="65"/>
      <c r="LK35" s="65"/>
      <c r="LL35" s="65"/>
      <c r="LM35" s="65"/>
      <c r="LN35" s="65"/>
      <c r="LO35" s="65"/>
      <c r="LP35" s="65"/>
      <c r="LQ35" s="65"/>
      <c r="LR35" s="65"/>
      <c r="LS35" s="65"/>
      <c r="LT35" s="65"/>
      <c r="LU35" s="65"/>
      <c r="LV35" s="65"/>
      <c r="LW35" s="65"/>
      <c r="LX35" s="65" t="s">
        <v>956</v>
      </c>
      <c r="LY35" s="65"/>
      <c r="LZ35" s="65"/>
      <c r="MA35" s="65"/>
      <c r="MB35" s="65"/>
      <c r="MC35" s="65"/>
      <c r="MD35" s="65"/>
      <c r="ME35" s="65"/>
      <c r="MF35" s="65"/>
      <c r="MG35" s="65"/>
      <c r="MH35" s="65"/>
      <c r="MI35" s="65"/>
      <c r="MJ35" s="65"/>
      <c r="MK35" s="65"/>
      <c r="ML35" s="65"/>
      <c r="MM35" s="65"/>
      <c r="MN35" s="65"/>
      <c r="MO35" s="65"/>
      <c r="MP35" s="65"/>
      <c r="MQ35" s="65"/>
      <c r="MR35" s="65"/>
      <c r="MS35" s="65" t="s">
        <v>959</v>
      </c>
      <c r="MT35" s="65"/>
      <c r="MU35" s="65"/>
      <c r="MV35" s="65"/>
      <c r="MW35" s="65"/>
      <c r="MX35" s="65"/>
      <c r="MY35" s="65"/>
      <c r="MZ35" s="65"/>
      <c r="NA35" s="65"/>
      <c r="NB35" s="65"/>
      <c r="NC35" s="65"/>
      <c r="ND35" s="65"/>
      <c r="NE35" s="65"/>
      <c r="NF35" s="65"/>
      <c r="NG35" s="65"/>
      <c r="NH35" s="65"/>
      <c r="NI35" s="65"/>
      <c r="NJ35" s="65"/>
      <c r="NK35" s="65"/>
      <c r="NL35" s="65"/>
      <c r="NM35" s="65"/>
      <c r="NN35" s="65"/>
      <c r="NO35" s="65"/>
      <c r="NP35" s="65"/>
      <c r="NQ35" s="65"/>
      <c r="NR35" s="65"/>
      <c r="NS35" s="65"/>
      <c r="NT35" s="65"/>
      <c r="NU35" s="65"/>
      <c r="NV35" s="65"/>
      <c r="NW35" s="65"/>
      <c r="NX35" s="65"/>
      <c r="NY35" s="65"/>
      <c r="NZ35" s="65"/>
      <c r="OA35" s="65"/>
      <c r="OB35" s="65"/>
      <c r="OC35" s="65"/>
      <c r="OD35" s="65"/>
      <c r="OE35" s="65"/>
      <c r="OF35" s="65"/>
      <c r="OG35" s="65"/>
      <c r="OH35" s="65"/>
      <c r="OI35" s="65"/>
      <c r="OJ35" s="65"/>
      <c r="OK35" s="65"/>
      <c r="OL35" s="65"/>
      <c r="OM35" s="65"/>
      <c r="ON35" s="65"/>
      <c r="OO35" s="65"/>
      <c r="OP35" s="65"/>
      <c r="OQ35" s="65"/>
      <c r="OR35" s="65"/>
      <c r="OS35" s="65"/>
      <c r="OT35" s="65"/>
      <c r="OU35" s="65"/>
      <c r="OV35" s="65"/>
      <c r="OW35" s="65"/>
      <c r="OX35" s="65"/>
      <c r="OY35" s="65"/>
      <c r="OZ35" s="65"/>
      <c r="PA35" s="65"/>
      <c r="PB35" s="65"/>
      <c r="PC35" s="65"/>
      <c r="PD35" s="65"/>
      <c r="PE35" s="65" t="s">
        <v>960</v>
      </c>
      <c r="PF35" s="65" t="s">
        <v>2522</v>
      </c>
      <c r="PG35" s="65"/>
      <c r="PH35" s="65" t="s">
        <v>2522</v>
      </c>
      <c r="PI35" s="65"/>
      <c r="PJ35" s="65"/>
      <c r="PK35" s="65"/>
      <c r="PL35" s="65" t="s">
        <v>2522</v>
      </c>
      <c r="PM35" s="65" t="s">
        <v>961</v>
      </c>
      <c r="PN35" s="65"/>
      <c r="PO35" s="65"/>
      <c r="PP35" s="65"/>
      <c r="PQ35" s="65"/>
      <c r="PR35" s="65"/>
      <c r="PS35" s="65"/>
      <c r="PT35" s="65"/>
      <c r="PU35" s="65"/>
      <c r="PV35" s="65"/>
      <c r="PW35" s="65" t="s">
        <v>2522</v>
      </c>
      <c r="PX35" s="65" t="s">
        <v>962</v>
      </c>
      <c r="PY35" s="65"/>
      <c r="PZ35" s="65" t="s">
        <v>963</v>
      </c>
      <c r="QA35" s="65" t="s">
        <v>551</v>
      </c>
      <c r="QB35" s="65"/>
      <c r="QC35" s="65"/>
      <c r="QD35" s="65" t="s">
        <v>964</v>
      </c>
      <c r="QE35" s="65"/>
      <c r="QF35" s="65" t="s">
        <v>965</v>
      </c>
      <c r="QG35" s="65"/>
      <c r="QH35" s="65"/>
      <c r="QI35" s="65"/>
      <c r="QJ35" s="65"/>
      <c r="QK35" s="65"/>
      <c r="QL35" s="65"/>
      <c r="QM35" s="65"/>
      <c r="QN35" s="65"/>
      <c r="QO35" s="65"/>
      <c r="QP35" s="65"/>
    </row>
    <row r="36" spans="1:762" ht="15" customHeight="1">
      <c r="B36" s="42" t="s">
        <v>2527</v>
      </c>
      <c r="C36" s="29">
        <v>3</v>
      </c>
      <c r="D36" s="30">
        <v>6</v>
      </c>
      <c r="E36" s="31">
        <v>0</v>
      </c>
      <c r="F36" s="32" t="str">
        <f t="shared" si="7"/>
        <v>A306-0</v>
      </c>
      <c r="G36" s="36" t="s">
        <v>966</v>
      </c>
      <c r="H36" s="34" t="s">
        <v>967</v>
      </c>
      <c r="I36" s="64">
        <f t="shared" si="10"/>
        <v>4</v>
      </c>
      <c r="J36" s="36" t="s">
        <v>968</v>
      </c>
      <c r="K36" s="36"/>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c r="IP36" s="65"/>
      <c r="IQ36" s="65"/>
      <c r="IR36" s="65"/>
      <c r="IS36" s="65"/>
      <c r="IT36" s="65"/>
      <c r="IU36" s="65"/>
      <c r="IV36" s="65"/>
      <c r="IW36" s="65"/>
      <c r="IX36" s="65"/>
      <c r="IY36" s="65"/>
      <c r="IZ36" s="65"/>
      <c r="JA36" s="65"/>
      <c r="JB36" s="65"/>
      <c r="JC36" s="65"/>
      <c r="JD36" s="65"/>
      <c r="JE36" s="65"/>
      <c r="JF36" s="65"/>
      <c r="JG36" s="65"/>
      <c r="JH36" s="65"/>
      <c r="JI36" s="65"/>
      <c r="JJ36" s="65"/>
      <c r="JK36" s="65"/>
      <c r="JL36" s="65"/>
      <c r="JM36" s="65"/>
      <c r="JN36" s="65"/>
      <c r="JO36" s="65"/>
      <c r="JP36" s="65"/>
      <c r="JQ36" s="65"/>
      <c r="JR36" s="65"/>
      <c r="JS36" s="65"/>
      <c r="JT36" s="65"/>
      <c r="JU36" s="65"/>
      <c r="JV36" s="65"/>
      <c r="JW36" s="65"/>
      <c r="JX36" s="65"/>
      <c r="JY36" s="65"/>
      <c r="JZ36" s="65"/>
      <c r="KA36" s="65"/>
      <c r="KB36" s="65"/>
      <c r="KC36" s="65" t="s">
        <v>2522</v>
      </c>
      <c r="KD36" s="65"/>
      <c r="KE36" s="65"/>
      <c r="KF36" s="65"/>
      <c r="KG36" s="65"/>
      <c r="KH36" s="65"/>
      <c r="KI36" s="65"/>
      <c r="KJ36" s="65"/>
      <c r="KK36" s="65"/>
      <c r="KL36" s="65"/>
      <c r="KM36" s="65"/>
      <c r="KN36" s="65"/>
      <c r="KO36" s="65"/>
      <c r="KP36" s="65"/>
      <c r="KQ36" s="65"/>
      <c r="KR36" s="65"/>
      <c r="KS36" s="65"/>
      <c r="KT36" s="65"/>
      <c r="KU36" s="65"/>
      <c r="KV36" s="65"/>
      <c r="KW36" s="65"/>
      <c r="KX36" s="65"/>
      <c r="KY36" s="65"/>
      <c r="KZ36" s="65"/>
      <c r="LA36" s="65"/>
      <c r="LB36" s="65"/>
      <c r="LC36" s="65"/>
      <c r="LD36" s="65"/>
      <c r="LE36" s="65"/>
      <c r="LF36" s="65"/>
      <c r="LG36" s="65"/>
      <c r="LH36" s="65"/>
      <c r="LI36" s="65"/>
      <c r="LJ36" s="65"/>
      <c r="LK36" s="65"/>
      <c r="LL36" s="65"/>
      <c r="LM36" s="65"/>
      <c r="LN36" s="65"/>
      <c r="LO36" s="65"/>
      <c r="LP36" s="65"/>
      <c r="LQ36" s="65"/>
      <c r="LR36" s="65"/>
      <c r="LS36" s="65"/>
      <c r="LT36" s="65"/>
      <c r="LU36" s="65"/>
      <c r="LV36" s="65"/>
      <c r="LW36" s="65"/>
      <c r="LX36" s="65"/>
      <c r="LY36" s="65"/>
      <c r="LZ36" s="65"/>
      <c r="MA36" s="65"/>
      <c r="MB36" s="65"/>
      <c r="MC36" s="65"/>
      <c r="MD36" s="65"/>
      <c r="ME36" s="65"/>
      <c r="MF36" s="65"/>
      <c r="MG36" s="65"/>
      <c r="MH36" s="65"/>
      <c r="MI36" s="65"/>
      <c r="MJ36" s="65"/>
      <c r="MK36" s="65"/>
      <c r="ML36" s="65"/>
      <c r="MM36" s="65"/>
      <c r="MN36" s="65"/>
      <c r="MO36" s="65"/>
      <c r="MP36" s="65"/>
      <c r="MQ36" s="65"/>
      <c r="MR36" s="65"/>
      <c r="MS36" s="65"/>
      <c r="MT36" s="65"/>
      <c r="MU36" s="65"/>
      <c r="MV36" s="65"/>
      <c r="MW36" s="65"/>
      <c r="MX36" s="65"/>
      <c r="MY36" s="65"/>
      <c r="MZ36" s="65"/>
      <c r="NA36" s="65"/>
      <c r="NB36" s="65"/>
      <c r="NC36" s="65"/>
      <c r="ND36" s="65"/>
      <c r="NE36" s="65"/>
      <c r="NF36" s="65"/>
      <c r="NG36" s="65"/>
      <c r="NH36" s="65"/>
      <c r="NI36" s="65"/>
      <c r="NJ36" s="65"/>
      <c r="NK36" s="65"/>
      <c r="NL36" s="65"/>
      <c r="NM36" s="65"/>
      <c r="NN36" s="65"/>
      <c r="NO36" s="65"/>
      <c r="NP36" s="65"/>
      <c r="NQ36" s="65"/>
      <c r="NR36" s="65"/>
      <c r="NS36" s="65"/>
      <c r="NT36" s="65"/>
      <c r="NU36" s="65"/>
      <c r="NV36" s="65"/>
      <c r="NW36" s="65"/>
      <c r="NX36" s="65"/>
      <c r="NY36" s="65"/>
      <c r="NZ36" s="65"/>
      <c r="OA36" s="65"/>
      <c r="OB36" s="65"/>
      <c r="OC36" s="65"/>
      <c r="OD36" s="65"/>
      <c r="OE36" s="65"/>
      <c r="OF36" s="65"/>
      <c r="OG36" s="65"/>
      <c r="OH36" s="65"/>
      <c r="OI36" s="65"/>
      <c r="OJ36" s="65"/>
      <c r="OK36" s="65"/>
      <c r="OL36" s="65"/>
      <c r="OM36" s="65"/>
      <c r="ON36" s="65"/>
      <c r="OO36" s="65"/>
      <c r="OP36" s="65"/>
      <c r="OQ36" s="65"/>
      <c r="OR36" s="65"/>
      <c r="OS36" s="65"/>
      <c r="OT36" s="65"/>
      <c r="OU36" s="65"/>
      <c r="OV36" s="65"/>
      <c r="OW36" s="65"/>
      <c r="OX36" s="65"/>
      <c r="OY36" s="65"/>
      <c r="OZ36" s="65"/>
      <c r="PA36" s="65"/>
      <c r="PB36" s="65"/>
      <c r="PC36" s="65"/>
      <c r="PD36" s="65"/>
      <c r="PE36" s="65"/>
      <c r="PF36" s="65"/>
      <c r="PG36" s="65"/>
      <c r="PH36" s="65"/>
      <c r="PI36" s="65"/>
      <c r="PJ36" s="65"/>
      <c r="PK36" s="65"/>
      <c r="PL36" s="65"/>
      <c r="PM36" s="65"/>
      <c r="PN36" s="65" t="s">
        <v>969</v>
      </c>
      <c r="PO36" s="65"/>
      <c r="PP36" s="65"/>
      <c r="PQ36" s="65"/>
      <c r="PR36" s="65"/>
      <c r="PS36" s="65"/>
      <c r="PT36" s="65"/>
      <c r="PU36" s="65"/>
      <c r="PV36" s="65"/>
      <c r="PW36" s="65"/>
      <c r="PX36" s="65"/>
      <c r="PY36" s="65"/>
      <c r="PZ36" s="65"/>
      <c r="QA36" s="65"/>
      <c r="QB36" s="65"/>
      <c r="QC36" s="65" t="s">
        <v>2522</v>
      </c>
      <c r="QD36" s="65"/>
      <c r="QE36" s="65"/>
      <c r="QF36" s="65"/>
      <c r="QG36" s="65"/>
      <c r="QH36" s="65"/>
      <c r="QI36" s="65"/>
      <c r="QJ36" s="65"/>
      <c r="QK36" s="65"/>
      <c r="QL36" s="65"/>
      <c r="QM36" s="65"/>
      <c r="QN36" s="65"/>
      <c r="QO36" s="65"/>
      <c r="QP36" s="65" t="s">
        <v>552</v>
      </c>
    </row>
    <row r="37" spans="1:762" ht="15" customHeight="1">
      <c r="B37" s="42" t="s">
        <v>2527</v>
      </c>
      <c r="C37" s="29">
        <v>3</v>
      </c>
      <c r="D37" s="30">
        <v>7</v>
      </c>
      <c r="E37" s="31">
        <v>0</v>
      </c>
      <c r="F37" s="32" t="str">
        <f t="shared" si="7"/>
        <v>A307-0</v>
      </c>
      <c r="G37" s="36" t="s">
        <v>970</v>
      </c>
      <c r="H37" s="34" t="s">
        <v>971</v>
      </c>
      <c r="I37" s="64">
        <f t="shared" si="10"/>
        <v>28</v>
      </c>
      <c r="J37" s="36" t="s">
        <v>970</v>
      </c>
      <c r="K37" s="36"/>
      <c r="L37" s="65"/>
      <c r="M37" s="65"/>
      <c r="N37" s="65"/>
      <c r="O37" s="65"/>
      <c r="P37" s="65"/>
      <c r="Q37" s="65"/>
      <c r="R37" s="65"/>
      <c r="S37" s="65"/>
      <c r="T37" s="65"/>
      <c r="U37" s="65"/>
      <c r="V37" s="65"/>
      <c r="W37" s="65"/>
      <c r="X37" s="65"/>
      <c r="Y37" s="65"/>
      <c r="Z37" s="65"/>
      <c r="AA37" s="65"/>
      <c r="AB37" s="65"/>
      <c r="AC37" s="65"/>
      <c r="AD37" s="65"/>
      <c r="AE37" s="65" t="s">
        <v>972</v>
      </c>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t="s">
        <v>954</v>
      </c>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t="s">
        <v>861</v>
      </c>
      <c r="CR37" s="65" t="s">
        <v>2522</v>
      </c>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t="s">
        <v>973</v>
      </c>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t="s">
        <v>972</v>
      </c>
      <c r="HC37" s="65"/>
      <c r="HD37" s="65"/>
      <c r="HE37" s="65"/>
      <c r="HF37" s="65"/>
      <c r="HG37" s="65"/>
      <c r="HH37" s="65"/>
      <c r="HI37" s="65"/>
      <c r="HJ37" s="65"/>
      <c r="HK37" s="65"/>
      <c r="HL37" s="65"/>
      <c r="HM37" s="65"/>
      <c r="HN37" s="65"/>
      <c r="HO37" s="65"/>
      <c r="HP37" s="65"/>
      <c r="HQ37" s="65"/>
      <c r="HR37" s="65"/>
      <c r="HS37" s="65"/>
      <c r="HT37" s="65"/>
      <c r="HU37" s="65"/>
      <c r="HV37" s="65"/>
      <c r="HW37" s="65"/>
      <c r="HX37" s="65"/>
      <c r="HY37" s="65"/>
      <c r="HZ37" s="65"/>
      <c r="IA37" s="65" t="s">
        <v>974</v>
      </c>
      <c r="IB37" s="65"/>
      <c r="IC37" s="65"/>
      <c r="ID37" s="65"/>
      <c r="IE37" s="65"/>
      <c r="IF37" s="65"/>
      <c r="IG37" s="65"/>
      <c r="IH37" s="65"/>
      <c r="II37" s="65"/>
      <c r="IJ37" s="65"/>
      <c r="IK37" s="65"/>
      <c r="IL37" s="65"/>
      <c r="IM37" s="65"/>
      <c r="IN37" s="65"/>
      <c r="IO37" s="65"/>
      <c r="IP37" s="65"/>
      <c r="IQ37" s="65"/>
      <c r="IR37" s="65"/>
      <c r="IS37" s="65"/>
      <c r="IT37" s="65"/>
      <c r="IU37" s="65"/>
      <c r="IV37" s="65"/>
      <c r="IW37" s="65"/>
      <c r="IX37" s="65"/>
      <c r="IY37" s="65" t="s">
        <v>975</v>
      </c>
      <c r="IZ37" s="65"/>
      <c r="JA37" s="65"/>
      <c r="JB37" s="65"/>
      <c r="JC37" s="65"/>
      <c r="JD37" s="65"/>
      <c r="JE37" s="65"/>
      <c r="JF37" s="65" t="s">
        <v>976</v>
      </c>
      <c r="JG37" s="65"/>
      <c r="JH37" s="65"/>
      <c r="JI37" s="65"/>
      <c r="JJ37" s="65"/>
      <c r="JK37" s="65"/>
      <c r="JL37" s="65"/>
      <c r="JM37" s="65"/>
      <c r="JN37" s="65"/>
      <c r="JO37" s="65"/>
      <c r="JP37" s="65"/>
      <c r="JQ37" s="65"/>
      <c r="JR37" s="65"/>
      <c r="JS37" s="65"/>
      <c r="JT37" s="65"/>
      <c r="JU37" s="65"/>
      <c r="JV37" s="65"/>
      <c r="JW37" s="65" t="s">
        <v>972</v>
      </c>
      <c r="JX37" s="65" t="s">
        <v>972</v>
      </c>
      <c r="JY37" s="65"/>
      <c r="JZ37" s="65"/>
      <c r="KA37" s="65"/>
      <c r="KB37" s="65"/>
      <c r="KC37" s="65"/>
      <c r="KD37" s="65"/>
      <c r="KE37" s="65"/>
      <c r="KF37" s="65"/>
      <c r="KG37" s="65" t="s">
        <v>972</v>
      </c>
      <c r="KH37" s="65"/>
      <c r="KI37" s="65"/>
      <c r="KJ37" s="65"/>
      <c r="KK37" s="65"/>
      <c r="KL37" s="65"/>
      <c r="KM37" s="65"/>
      <c r="KN37" s="65"/>
      <c r="KO37" s="65"/>
      <c r="KP37" s="65"/>
      <c r="KQ37" s="65"/>
      <c r="KR37" s="65"/>
      <c r="KS37" s="65"/>
      <c r="KT37" s="65"/>
      <c r="KU37" s="65"/>
      <c r="KV37" s="65"/>
      <c r="KW37" s="65"/>
      <c r="KX37" s="65"/>
      <c r="KY37" s="65"/>
      <c r="KZ37" s="65"/>
      <c r="LA37" s="65"/>
      <c r="LB37" s="65"/>
      <c r="LC37" s="65"/>
      <c r="LD37" s="65"/>
      <c r="LE37" s="65"/>
      <c r="LF37" s="65"/>
      <c r="LG37" s="65"/>
      <c r="LH37" s="65"/>
      <c r="LI37" s="65"/>
      <c r="LJ37" s="65"/>
      <c r="LK37" s="65"/>
      <c r="LL37" s="65"/>
      <c r="LM37" s="65"/>
      <c r="LN37" s="65"/>
      <c r="LO37" s="65"/>
      <c r="LP37" s="65"/>
      <c r="LQ37" s="65"/>
      <c r="LR37" s="65"/>
      <c r="LS37" s="65"/>
      <c r="LT37" s="65" t="s">
        <v>954</v>
      </c>
      <c r="LU37" s="65"/>
      <c r="LV37" s="65"/>
      <c r="LW37" s="65"/>
      <c r="LX37" s="65"/>
      <c r="LY37" s="65"/>
      <c r="LZ37" s="65"/>
      <c r="MA37" s="65"/>
      <c r="MB37" s="65"/>
      <c r="MC37" s="65"/>
      <c r="MD37" s="65"/>
      <c r="ME37" s="65"/>
      <c r="MF37" s="65"/>
      <c r="MG37" s="65"/>
      <c r="MH37" s="65"/>
      <c r="MI37" s="65"/>
      <c r="MJ37" s="65"/>
      <c r="MK37" s="65"/>
      <c r="ML37" s="65"/>
      <c r="MM37" s="65"/>
      <c r="MN37" s="65"/>
      <c r="MO37" s="65"/>
      <c r="MP37" s="65"/>
      <c r="MQ37" s="65"/>
      <c r="MR37" s="65"/>
      <c r="MS37" s="65"/>
      <c r="MT37" s="65"/>
      <c r="MU37" s="65"/>
      <c r="MV37" s="65"/>
      <c r="MW37" s="65"/>
      <c r="MX37" s="65"/>
      <c r="MY37" s="65"/>
      <c r="MZ37" s="65"/>
      <c r="NA37" s="65"/>
      <c r="NB37" s="65"/>
      <c r="NC37" s="65"/>
      <c r="ND37" s="65"/>
      <c r="NE37" s="65" t="s">
        <v>972</v>
      </c>
      <c r="NF37" s="65" t="s">
        <v>522</v>
      </c>
      <c r="NG37" s="65"/>
      <c r="NH37" s="65"/>
      <c r="NI37" s="65"/>
      <c r="NJ37" s="65"/>
      <c r="NK37" s="65"/>
      <c r="NL37" s="65"/>
      <c r="NM37" s="65" t="s">
        <v>972</v>
      </c>
      <c r="NN37" s="65"/>
      <c r="NO37" s="65"/>
      <c r="NP37" s="65"/>
      <c r="NQ37" s="65"/>
      <c r="NR37" s="65"/>
      <c r="NS37" s="65"/>
      <c r="NT37" s="65"/>
      <c r="NU37" s="65"/>
      <c r="NV37" s="65"/>
      <c r="NW37" s="65"/>
      <c r="NX37" s="65"/>
      <c r="NY37" s="65"/>
      <c r="NZ37" s="65"/>
      <c r="OA37" s="65"/>
      <c r="OB37" s="65"/>
      <c r="OC37" s="65"/>
      <c r="OD37" s="65"/>
      <c r="OE37" s="65"/>
      <c r="OF37" s="65"/>
      <c r="OG37" s="65" t="s">
        <v>972</v>
      </c>
      <c r="OH37" s="65"/>
      <c r="OI37" s="65"/>
      <c r="OJ37" s="65"/>
      <c r="OK37" s="65"/>
      <c r="OL37" s="65"/>
      <c r="OM37" s="65"/>
      <c r="ON37" s="65"/>
      <c r="OO37" s="65"/>
      <c r="OP37" s="65"/>
      <c r="OQ37" s="65"/>
      <c r="OR37" s="65"/>
      <c r="OS37" s="65"/>
      <c r="OT37" s="65"/>
      <c r="OU37" s="65"/>
      <c r="OV37" s="65"/>
      <c r="OW37" s="65"/>
      <c r="OX37" s="65"/>
      <c r="OY37" s="65"/>
      <c r="OZ37" s="65"/>
      <c r="PA37" s="65"/>
      <c r="PB37" s="65"/>
      <c r="PC37" s="65" t="s">
        <v>972</v>
      </c>
      <c r="PD37" s="65" t="s">
        <v>977</v>
      </c>
      <c r="PE37" s="65" t="s">
        <v>978</v>
      </c>
      <c r="PF37" s="65" t="s">
        <v>2522</v>
      </c>
      <c r="PG37" s="65"/>
      <c r="PH37" s="65"/>
      <c r="PI37" s="65"/>
      <c r="PJ37" s="65"/>
      <c r="PK37" s="65"/>
      <c r="PL37" s="65" t="s">
        <v>2522</v>
      </c>
      <c r="PM37" s="65"/>
      <c r="PN37" s="65"/>
      <c r="PO37" s="65"/>
      <c r="PP37" s="65"/>
      <c r="PQ37" s="65"/>
      <c r="PR37" s="65" t="s">
        <v>2522</v>
      </c>
      <c r="PS37" s="65"/>
      <c r="PT37" s="65"/>
      <c r="PU37" s="65"/>
      <c r="PV37" s="65"/>
      <c r="PW37" s="65" t="s">
        <v>977</v>
      </c>
      <c r="PX37" s="65"/>
      <c r="PY37" s="65"/>
      <c r="PZ37" s="65"/>
      <c r="QA37" s="65"/>
      <c r="QB37" s="65" t="s">
        <v>972</v>
      </c>
      <c r="QC37" s="65"/>
      <c r="QD37" s="65" t="s">
        <v>979</v>
      </c>
      <c r="QE37" s="65"/>
      <c r="QF37" s="65"/>
      <c r="QG37" s="65" t="s">
        <v>980</v>
      </c>
      <c r="QH37" s="65"/>
      <c r="QI37" s="65"/>
      <c r="QJ37" s="65"/>
      <c r="QK37" s="65"/>
      <c r="QL37" s="65"/>
      <c r="QM37" s="65"/>
      <c r="QN37" s="65"/>
      <c r="QO37" s="65" t="s">
        <v>981</v>
      </c>
      <c r="QP37" s="65"/>
    </row>
    <row r="38" spans="1:762" ht="15" customHeight="1">
      <c r="B38" s="42" t="s">
        <v>2527</v>
      </c>
      <c r="C38" s="29">
        <v>3</v>
      </c>
      <c r="D38" s="30">
        <v>8</v>
      </c>
      <c r="E38" s="31">
        <v>0</v>
      </c>
      <c r="F38" s="32" t="str">
        <f t="shared" si="7"/>
        <v>A308-0</v>
      </c>
      <c r="G38" s="36" t="s">
        <v>982</v>
      </c>
      <c r="H38" s="34" t="s">
        <v>983</v>
      </c>
      <c r="I38" s="64">
        <f t="shared" si="10"/>
        <v>18</v>
      </c>
      <c r="J38" s="36" t="s">
        <v>984</v>
      </c>
      <c r="K38" s="36" t="s">
        <v>985</v>
      </c>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t="s">
        <v>986</v>
      </c>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t="s">
        <v>2522</v>
      </c>
      <c r="CW38" s="65"/>
      <c r="CX38" s="65"/>
      <c r="CY38" s="65"/>
      <c r="CZ38" s="65" t="s">
        <v>987</v>
      </c>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t="s">
        <v>481</v>
      </c>
      <c r="EH38" s="65"/>
      <c r="EI38" s="65"/>
      <c r="EJ38" s="65"/>
      <c r="EK38" s="65"/>
      <c r="EL38" s="65"/>
      <c r="EM38" s="65"/>
      <c r="EN38" s="65"/>
      <c r="EO38" s="65"/>
      <c r="EP38" s="65"/>
      <c r="EQ38" s="65"/>
      <c r="ER38" s="65"/>
      <c r="ES38" s="65"/>
      <c r="ET38" s="65"/>
      <c r="EU38" s="65"/>
      <c r="EV38" s="65"/>
      <c r="EW38" s="65"/>
      <c r="EX38" s="65"/>
      <c r="EY38" s="65" t="s">
        <v>2522</v>
      </c>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t="s">
        <v>482</v>
      </c>
      <c r="GX38" s="65"/>
      <c r="GY38" s="65"/>
      <c r="GZ38" s="65"/>
      <c r="HA38" s="65"/>
      <c r="HB38" s="65"/>
      <c r="HC38" s="65"/>
      <c r="HD38" s="65"/>
      <c r="HE38" s="65"/>
      <c r="HF38" s="65"/>
      <c r="HG38" s="65"/>
      <c r="HH38" s="65"/>
      <c r="HI38" s="65"/>
      <c r="HJ38" s="65"/>
      <c r="HK38" s="65"/>
      <c r="HL38" s="65"/>
      <c r="HM38" s="65" t="s">
        <v>483</v>
      </c>
      <c r="HN38" s="65"/>
      <c r="HO38" s="65"/>
      <c r="HP38" s="65"/>
      <c r="HQ38" s="65"/>
      <c r="HR38" s="65"/>
      <c r="HS38" s="65"/>
      <c r="HT38" s="65"/>
      <c r="HU38" s="65"/>
      <c r="HV38" s="65"/>
      <c r="HW38" s="65"/>
      <c r="HX38" s="65"/>
      <c r="HY38" s="65"/>
      <c r="HZ38" s="65"/>
      <c r="IA38" s="65"/>
      <c r="IB38" s="65"/>
      <c r="IC38" s="65" t="s">
        <v>2522</v>
      </c>
      <c r="ID38" s="65"/>
      <c r="IE38" s="65"/>
      <c r="IF38" s="65"/>
      <c r="IG38" s="65"/>
      <c r="IH38" s="65"/>
      <c r="II38" s="65"/>
      <c r="IJ38" s="65"/>
      <c r="IK38" s="65"/>
      <c r="IL38" s="65"/>
      <c r="IM38" s="65"/>
      <c r="IN38" s="65"/>
      <c r="IO38" s="65"/>
      <c r="IP38" s="65"/>
      <c r="IQ38" s="65"/>
      <c r="IR38" s="65"/>
      <c r="IS38" s="65"/>
      <c r="IT38" s="65"/>
      <c r="IU38" s="65"/>
      <c r="IV38" s="65"/>
      <c r="IW38" s="65"/>
      <c r="IX38" s="65"/>
      <c r="IY38" s="65"/>
      <c r="IZ38" s="65"/>
      <c r="JA38" s="65"/>
      <c r="JB38" s="65"/>
      <c r="JC38" s="65"/>
      <c r="JD38" s="65"/>
      <c r="JE38" s="65"/>
      <c r="JF38" s="65"/>
      <c r="JG38" s="65"/>
      <c r="JH38" s="65"/>
      <c r="JI38" s="65"/>
      <c r="JJ38" s="65"/>
      <c r="JK38" s="65"/>
      <c r="JL38" s="65"/>
      <c r="JM38" s="65"/>
      <c r="JN38" s="65"/>
      <c r="JO38" s="65"/>
      <c r="JP38" s="65"/>
      <c r="JQ38" s="65"/>
      <c r="JR38" s="65"/>
      <c r="JS38" s="65"/>
      <c r="JT38" s="65"/>
      <c r="JU38" s="65"/>
      <c r="JV38" s="65"/>
      <c r="JW38" s="65"/>
      <c r="JX38" s="65"/>
      <c r="JY38" s="65"/>
      <c r="JZ38" s="65"/>
      <c r="KA38" s="65"/>
      <c r="KB38" s="65"/>
      <c r="KC38" s="65"/>
      <c r="KD38" s="65"/>
      <c r="KE38" s="65"/>
      <c r="KF38" s="65" t="s">
        <v>483</v>
      </c>
      <c r="KG38" s="65"/>
      <c r="KH38" s="65"/>
      <c r="KI38" s="65"/>
      <c r="KJ38" s="65"/>
      <c r="KK38" s="65"/>
      <c r="KL38" s="65"/>
      <c r="KM38" s="65"/>
      <c r="KN38" s="65"/>
      <c r="KO38" s="65"/>
      <c r="KP38" s="65"/>
      <c r="KQ38" s="65"/>
      <c r="KR38" s="65"/>
      <c r="KS38" s="65"/>
      <c r="KT38" s="65"/>
      <c r="KU38" s="65"/>
      <c r="KV38" s="65"/>
      <c r="KW38" s="65"/>
      <c r="KX38" s="65"/>
      <c r="KY38" s="65"/>
      <c r="KZ38" s="65"/>
      <c r="LA38" s="65"/>
      <c r="LB38" s="65"/>
      <c r="LC38" s="65"/>
      <c r="LD38" s="65"/>
      <c r="LE38" s="65"/>
      <c r="LF38" s="65"/>
      <c r="LG38" s="65"/>
      <c r="LH38" s="65"/>
      <c r="LI38" s="65"/>
      <c r="LJ38" s="65"/>
      <c r="LK38" s="65"/>
      <c r="LL38" s="65"/>
      <c r="LM38" s="65"/>
      <c r="LN38" s="65"/>
      <c r="LO38" s="65"/>
      <c r="LP38" s="65"/>
      <c r="LQ38" s="65"/>
      <c r="LR38" s="65"/>
      <c r="LS38" s="65"/>
      <c r="LT38" s="65"/>
      <c r="LU38" s="65"/>
      <c r="LV38" s="65"/>
      <c r="LW38" s="65"/>
      <c r="LX38" s="65"/>
      <c r="LY38" s="65"/>
      <c r="LZ38" s="65"/>
      <c r="MA38" s="65"/>
      <c r="MB38" s="65"/>
      <c r="MC38" s="65"/>
      <c r="MD38" s="65"/>
      <c r="ME38" s="65"/>
      <c r="MF38" s="65"/>
      <c r="MG38" s="65"/>
      <c r="MH38" s="65"/>
      <c r="MI38" s="65"/>
      <c r="MJ38" s="65"/>
      <c r="MK38" s="65"/>
      <c r="ML38" s="65"/>
      <c r="MM38" s="65"/>
      <c r="MN38" s="65"/>
      <c r="MO38" s="65"/>
      <c r="MP38" s="65"/>
      <c r="MQ38" s="65"/>
      <c r="MR38" s="65"/>
      <c r="MS38" s="65"/>
      <c r="MT38" s="65"/>
      <c r="MU38" s="65"/>
      <c r="MV38" s="65"/>
      <c r="MW38" s="65"/>
      <c r="MX38" s="65"/>
      <c r="MY38" s="65"/>
      <c r="MZ38" s="65"/>
      <c r="NA38" s="65"/>
      <c r="NB38" s="65"/>
      <c r="NC38" s="65"/>
      <c r="ND38" s="65"/>
      <c r="NE38" s="65"/>
      <c r="NF38" s="65"/>
      <c r="NG38" s="65"/>
      <c r="NH38" s="65"/>
      <c r="NI38" s="65"/>
      <c r="NJ38" s="65"/>
      <c r="NK38" s="65"/>
      <c r="NL38" s="65"/>
      <c r="NM38" s="65"/>
      <c r="NN38" s="65"/>
      <c r="NO38" s="65"/>
      <c r="NP38" s="65"/>
      <c r="NQ38" s="65"/>
      <c r="NR38" s="65" t="s">
        <v>473</v>
      </c>
      <c r="NS38" s="65"/>
      <c r="NT38" s="65"/>
      <c r="NU38" s="65"/>
      <c r="NV38" s="65"/>
      <c r="NW38" s="65"/>
      <c r="NX38" s="65"/>
      <c r="NY38" s="65"/>
      <c r="NZ38" s="65"/>
      <c r="OA38" s="65"/>
      <c r="OB38" s="65" t="s">
        <v>875</v>
      </c>
      <c r="OC38" s="65"/>
      <c r="OD38" s="65"/>
      <c r="OE38" s="65"/>
      <c r="OF38" s="65"/>
      <c r="OG38" s="65"/>
      <c r="OH38" s="65"/>
      <c r="OI38" s="65"/>
      <c r="OJ38" s="65"/>
      <c r="OK38" s="65"/>
      <c r="OL38" s="65"/>
      <c r="OM38" s="65"/>
      <c r="ON38" s="65"/>
      <c r="OO38" s="65"/>
      <c r="OP38" s="65"/>
      <c r="OQ38" s="65"/>
      <c r="OR38" s="65"/>
      <c r="OS38" s="65"/>
      <c r="OT38" s="65"/>
      <c r="OU38" s="65"/>
      <c r="OV38" s="65"/>
      <c r="OW38" s="65" t="s">
        <v>521</v>
      </c>
      <c r="OX38" s="65"/>
      <c r="OY38" s="65"/>
      <c r="OZ38" s="65"/>
      <c r="PA38" s="65" t="s">
        <v>482</v>
      </c>
      <c r="PB38" s="65"/>
      <c r="PC38" s="65" t="s">
        <v>2522</v>
      </c>
      <c r="PD38" s="65"/>
      <c r="PE38" s="65"/>
      <c r="PF38" s="65"/>
      <c r="PG38" s="65"/>
      <c r="PH38" s="65"/>
      <c r="PI38" s="65" t="s">
        <v>597</v>
      </c>
      <c r="PJ38" s="65" t="s">
        <v>2522</v>
      </c>
      <c r="PK38" s="65"/>
      <c r="PL38" s="65"/>
      <c r="PM38" s="65"/>
      <c r="PN38" s="65" t="s">
        <v>875</v>
      </c>
      <c r="PO38" s="65"/>
      <c r="PP38" s="65"/>
      <c r="PQ38" s="65"/>
      <c r="PR38" s="65"/>
      <c r="PS38" s="65" t="s">
        <v>2522</v>
      </c>
      <c r="PT38" s="65"/>
      <c r="PU38" s="65"/>
      <c r="PV38" s="65"/>
      <c r="PW38" s="65"/>
      <c r="PX38" s="65"/>
      <c r="PY38" s="65"/>
      <c r="PZ38" s="65"/>
      <c r="QA38" s="65"/>
      <c r="QB38" s="65"/>
      <c r="QC38" s="65"/>
      <c r="QD38" s="65"/>
      <c r="QE38" s="65"/>
      <c r="QF38" s="65"/>
      <c r="QG38" s="65"/>
      <c r="QH38" s="65"/>
      <c r="QI38" s="65"/>
      <c r="QJ38" s="65"/>
      <c r="QK38" s="65"/>
      <c r="QL38" s="65"/>
      <c r="QM38" s="65"/>
      <c r="QN38" s="65"/>
      <c r="QO38" s="65"/>
      <c r="QP38" s="65"/>
    </row>
    <row r="39" spans="1:762" ht="15" customHeight="1">
      <c r="B39" s="42" t="s">
        <v>2527</v>
      </c>
      <c r="C39" s="29">
        <v>3</v>
      </c>
      <c r="D39" s="30">
        <v>9</v>
      </c>
      <c r="E39" s="31">
        <v>0</v>
      </c>
      <c r="F39" s="32" t="str">
        <f t="shared" si="7"/>
        <v>A309-0</v>
      </c>
      <c r="G39" s="36" t="s">
        <v>988</v>
      </c>
      <c r="H39" s="34" t="s">
        <v>989</v>
      </c>
      <c r="I39" s="64">
        <f t="shared" si="10"/>
        <v>29</v>
      </c>
      <c r="J39" s="36" t="s">
        <v>990</v>
      </c>
      <c r="K39" s="36" t="s">
        <v>991</v>
      </c>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t="s">
        <v>494</v>
      </c>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t="s">
        <v>2522</v>
      </c>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t="s">
        <v>992</v>
      </c>
      <c r="CY39" s="65" t="s">
        <v>494</v>
      </c>
      <c r="CZ39" s="65"/>
      <c r="DA39" s="65"/>
      <c r="DB39" s="65"/>
      <c r="DC39" s="65"/>
      <c r="DD39" s="65"/>
      <c r="DE39" s="65"/>
      <c r="DF39" s="65"/>
      <c r="DG39" s="65"/>
      <c r="DH39" s="65"/>
      <c r="DI39" s="65" t="s">
        <v>494</v>
      </c>
      <c r="DJ39" s="65"/>
      <c r="DK39" s="65"/>
      <c r="DL39" s="65"/>
      <c r="DM39" s="65"/>
      <c r="DN39" s="65" t="s">
        <v>875</v>
      </c>
      <c r="DO39" s="65"/>
      <c r="DP39" s="65"/>
      <c r="DQ39" s="65"/>
      <c r="DR39" s="65"/>
      <c r="DS39" s="65"/>
      <c r="DT39" s="65" t="s">
        <v>494</v>
      </c>
      <c r="DU39" s="65"/>
      <c r="DV39" s="65"/>
      <c r="DW39" s="65"/>
      <c r="DX39" s="65"/>
      <c r="DY39" s="65"/>
      <c r="DZ39" s="65"/>
      <c r="EA39" s="65"/>
      <c r="EB39" s="65" t="s">
        <v>494</v>
      </c>
      <c r="EC39" s="65"/>
      <c r="ED39" s="65"/>
      <c r="EE39" s="65"/>
      <c r="EF39" s="65"/>
      <c r="EG39" s="65"/>
      <c r="EH39" s="65"/>
      <c r="EI39" s="65"/>
      <c r="EJ39" s="65"/>
      <c r="EK39" s="65"/>
      <c r="EL39" s="65"/>
      <c r="EM39" s="65" t="s">
        <v>494</v>
      </c>
      <c r="EN39" s="65"/>
      <c r="EO39" s="65"/>
      <c r="EP39" s="65"/>
      <c r="EQ39" s="65"/>
      <c r="ER39" s="65"/>
      <c r="ES39" s="65"/>
      <c r="ET39" s="65"/>
      <c r="EU39" s="65"/>
      <c r="EV39" s="65"/>
      <c r="EW39" s="65"/>
      <c r="EX39" s="65"/>
      <c r="EY39" s="65"/>
      <c r="EZ39" s="65"/>
      <c r="FA39" s="65"/>
      <c r="FB39" s="65"/>
      <c r="FC39" s="65"/>
      <c r="FD39" s="65" t="s">
        <v>993</v>
      </c>
      <c r="FE39" s="65"/>
      <c r="FF39" s="65"/>
      <c r="FG39" s="65"/>
      <c r="FH39" s="65" t="s">
        <v>994</v>
      </c>
      <c r="FI39" s="65"/>
      <c r="FJ39" s="65"/>
      <c r="FK39" s="65"/>
      <c r="FL39" s="65"/>
      <c r="FM39" s="65"/>
      <c r="FN39" s="65"/>
      <c r="FO39" s="65"/>
      <c r="FP39" s="65"/>
      <c r="FQ39" s="65"/>
      <c r="FR39" s="65"/>
      <c r="FS39" s="65" t="s">
        <v>494</v>
      </c>
      <c r="FT39" s="65"/>
      <c r="FU39" s="65"/>
      <c r="FV39" s="65"/>
      <c r="FW39" s="65"/>
      <c r="FX39" s="65"/>
      <c r="FY39" s="65"/>
      <c r="FZ39" s="65"/>
      <c r="GA39" s="65"/>
      <c r="GB39" s="65"/>
      <c r="GC39" s="65"/>
      <c r="GD39" s="65"/>
      <c r="GE39" s="65"/>
      <c r="GF39" s="65" t="s">
        <v>494</v>
      </c>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t="s">
        <v>494</v>
      </c>
      <c r="HE39" s="65"/>
      <c r="HF39" s="65"/>
      <c r="HG39" s="65"/>
      <c r="HH39" s="65"/>
      <c r="HI39" s="65"/>
      <c r="HJ39" s="65"/>
      <c r="HK39" s="65"/>
      <c r="HL39" s="65"/>
      <c r="HM39" s="65"/>
      <c r="HN39" s="65"/>
      <c r="HO39" s="65"/>
      <c r="HP39" s="65"/>
      <c r="HQ39" s="65"/>
      <c r="HR39" s="65"/>
      <c r="HS39" s="65"/>
      <c r="HT39" s="65"/>
      <c r="HU39" s="65"/>
      <c r="HV39" s="65"/>
      <c r="HW39" s="65" t="s">
        <v>494</v>
      </c>
      <c r="HX39" s="65"/>
      <c r="HY39" s="65"/>
      <c r="HZ39" s="65"/>
      <c r="IA39" s="65"/>
      <c r="IB39" s="65"/>
      <c r="IC39" s="65"/>
      <c r="ID39" s="65"/>
      <c r="IE39" s="65"/>
      <c r="IF39" s="65"/>
      <c r="IG39" s="65"/>
      <c r="IH39" s="65"/>
      <c r="II39" s="65" t="s">
        <v>494</v>
      </c>
      <c r="IJ39" s="65"/>
      <c r="IK39" s="65"/>
      <c r="IL39" s="65"/>
      <c r="IM39" s="65"/>
      <c r="IN39" s="65"/>
      <c r="IO39" s="65"/>
      <c r="IP39" s="65"/>
      <c r="IQ39" s="65"/>
      <c r="IR39" s="65" t="s">
        <v>995</v>
      </c>
      <c r="IS39" s="65"/>
      <c r="IT39" s="65"/>
      <c r="IU39" s="65"/>
      <c r="IV39" s="65"/>
      <c r="IW39" s="65"/>
      <c r="IX39" s="65" t="s">
        <v>494</v>
      </c>
      <c r="IY39" s="65"/>
      <c r="IZ39" s="65"/>
      <c r="JA39" s="65"/>
      <c r="JB39" s="65"/>
      <c r="JC39" s="65"/>
      <c r="JD39" s="65"/>
      <c r="JE39" s="65"/>
      <c r="JF39" s="65"/>
      <c r="JG39" s="65"/>
      <c r="JH39" s="65"/>
      <c r="JI39" s="65"/>
      <c r="JJ39" s="65"/>
      <c r="JK39" s="65"/>
      <c r="JL39" s="65"/>
      <c r="JM39" s="65"/>
      <c r="JN39" s="65"/>
      <c r="JO39" s="65"/>
      <c r="JP39" s="65"/>
      <c r="JQ39" s="65"/>
      <c r="JR39" s="65" t="s">
        <v>494</v>
      </c>
      <c r="JS39" s="65"/>
      <c r="JT39" s="65"/>
      <c r="JU39" s="65"/>
      <c r="JV39" s="65" t="s">
        <v>880</v>
      </c>
      <c r="JW39" s="65"/>
      <c r="JX39" s="65"/>
      <c r="JY39" s="65"/>
      <c r="JZ39" s="65"/>
      <c r="KA39" s="65"/>
      <c r="KB39" s="65"/>
      <c r="KC39" s="65"/>
      <c r="KD39" s="65"/>
      <c r="KE39" s="65"/>
      <c r="KF39" s="65"/>
      <c r="KG39" s="65" t="s">
        <v>494</v>
      </c>
      <c r="KH39" s="65"/>
      <c r="KI39" s="65"/>
      <c r="KJ39" s="65"/>
      <c r="KK39" s="65"/>
      <c r="KL39" s="65"/>
      <c r="KM39" s="65"/>
      <c r="KN39" s="65"/>
      <c r="KO39" s="65" t="s">
        <v>494</v>
      </c>
      <c r="KP39" s="65"/>
      <c r="KQ39" s="65"/>
      <c r="KR39" s="65"/>
      <c r="KS39" s="65"/>
      <c r="KT39" s="65"/>
      <c r="KU39" s="65"/>
      <c r="KV39" s="65"/>
      <c r="KW39" s="65"/>
      <c r="KX39" s="65"/>
      <c r="KY39" s="65"/>
      <c r="KZ39" s="65"/>
      <c r="LA39" s="65"/>
      <c r="LB39" s="65"/>
      <c r="LC39" s="65"/>
      <c r="LD39" s="65"/>
      <c r="LE39" s="65"/>
      <c r="LF39" s="65"/>
      <c r="LG39" s="65"/>
      <c r="LH39" s="65"/>
      <c r="LI39" s="65"/>
      <c r="LJ39" s="65"/>
      <c r="LK39" s="65"/>
      <c r="LL39" s="65" t="s">
        <v>494</v>
      </c>
      <c r="LM39" s="65"/>
      <c r="LN39" s="65"/>
      <c r="LO39" s="65" t="s">
        <v>494</v>
      </c>
      <c r="LP39" s="65"/>
      <c r="LQ39" s="65" t="s">
        <v>494</v>
      </c>
      <c r="LR39" s="65"/>
      <c r="LS39" s="65"/>
      <c r="LT39" s="65"/>
      <c r="LU39" s="65"/>
      <c r="LV39" s="65"/>
      <c r="LW39" s="65"/>
      <c r="LX39" s="65"/>
      <c r="LY39" s="65"/>
      <c r="LZ39" s="65"/>
      <c r="MA39" s="65"/>
      <c r="MB39" s="65"/>
      <c r="MC39" s="65"/>
      <c r="MD39" s="65"/>
      <c r="ME39" s="65"/>
      <c r="MF39" s="65"/>
      <c r="MG39" s="65"/>
      <c r="MH39" s="65"/>
      <c r="MI39" s="65"/>
      <c r="MJ39" s="65"/>
      <c r="MK39" s="65"/>
      <c r="ML39" s="65"/>
      <c r="MM39" s="65"/>
      <c r="MN39" s="65"/>
      <c r="MO39" s="65"/>
      <c r="MP39" s="65"/>
      <c r="MQ39" s="65"/>
      <c r="MR39" s="65"/>
      <c r="MS39" s="65" t="s">
        <v>996</v>
      </c>
      <c r="MT39" s="65"/>
      <c r="MU39" s="65"/>
      <c r="MV39" s="65"/>
      <c r="MW39" s="65"/>
      <c r="MX39" s="65"/>
      <c r="MY39" s="65"/>
      <c r="MZ39" s="65"/>
      <c r="NA39" s="65"/>
      <c r="NB39" s="65"/>
      <c r="NC39" s="65"/>
      <c r="ND39" s="65"/>
      <c r="NE39" s="65"/>
      <c r="NF39" s="65"/>
      <c r="NG39" s="65"/>
      <c r="NH39" s="65"/>
      <c r="NI39" s="65"/>
      <c r="NJ39" s="65"/>
      <c r="NK39" s="65"/>
      <c r="NL39" s="65"/>
      <c r="NM39" s="65"/>
      <c r="NN39" s="65"/>
      <c r="NO39" s="65"/>
      <c r="NP39" s="65"/>
      <c r="NQ39" s="65"/>
      <c r="NR39" s="65"/>
      <c r="NS39" s="65"/>
      <c r="NT39" s="65"/>
      <c r="NU39" s="65"/>
      <c r="NV39" s="65"/>
      <c r="NW39" s="65"/>
      <c r="NX39" s="65"/>
      <c r="NY39" s="65"/>
      <c r="NZ39" s="65"/>
      <c r="OA39" s="65" t="s">
        <v>875</v>
      </c>
      <c r="OB39" s="65"/>
      <c r="OC39" s="65"/>
      <c r="OD39" s="65"/>
      <c r="OE39" s="65"/>
      <c r="OF39" s="65" t="s">
        <v>997</v>
      </c>
      <c r="OG39" s="65"/>
      <c r="OH39" s="65"/>
      <c r="OI39" s="65"/>
      <c r="OJ39" s="65"/>
      <c r="OK39" s="65"/>
      <c r="OL39" s="65"/>
      <c r="OM39" s="65"/>
      <c r="ON39" s="65" t="s">
        <v>494</v>
      </c>
      <c r="OO39" s="65"/>
      <c r="OP39" s="65"/>
      <c r="OQ39" s="65"/>
      <c r="OR39" s="65"/>
      <c r="OS39" s="65"/>
      <c r="OT39" s="65"/>
      <c r="OU39" s="65"/>
      <c r="OV39" s="65"/>
      <c r="OW39" s="65"/>
      <c r="OX39" s="65"/>
      <c r="OY39" s="65"/>
      <c r="OZ39" s="65"/>
      <c r="PA39" s="65"/>
      <c r="PB39" s="65"/>
      <c r="PC39" s="65"/>
      <c r="PD39" s="65"/>
      <c r="PE39" s="65"/>
      <c r="PF39" s="65"/>
      <c r="PG39" s="65"/>
      <c r="PH39" s="65"/>
      <c r="PI39" s="65"/>
      <c r="PJ39" s="65"/>
      <c r="PK39" s="65"/>
      <c r="PL39" s="65"/>
      <c r="PM39" s="65"/>
      <c r="PN39" s="65"/>
      <c r="PO39" s="65"/>
      <c r="PP39" s="65"/>
      <c r="PQ39" s="65"/>
      <c r="PR39" s="65"/>
      <c r="PS39" s="65"/>
      <c r="PT39" s="65"/>
      <c r="PU39" s="65"/>
      <c r="PV39" s="65"/>
      <c r="PW39" s="65"/>
      <c r="PX39" s="65"/>
      <c r="PY39" s="65"/>
      <c r="PZ39" s="65"/>
      <c r="QA39" s="65"/>
      <c r="QB39" s="65"/>
      <c r="QC39" s="65"/>
      <c r="QD39" s="65"/>
      <c r="QE39" s="65"/>
      <c r="QF39" s="65"/>
      <c r="QG39" s="65"/>
      <c r="QH39" s="65"/>
      <c r="QI39" s="65"/>
      <c r="QJ39" s="65"/>
      <c r="QK39" s="65"/>
      <c r="QL39" s="65"/>
      <c r="QM39" s="65"/>
      <c r="QN39" s="65"/>
      <c r="QO39" s="65"/>
      <c r="QP39" s="65"/>
    </row>
    <row r="40" spans="1:762" ht="15" customHeight="1">
      <c r="B40" s="42" t="s">
        <v>2527</v>
      </c>
      <c r="C40" s="29">
        <v>3</v>
      </c>
      <c r="D40" s="30">
        <v>10</v>
      </c>
      <c r="E40" s="31">
        <v>0</v>
      </c>
      <c r="F40" s="32" t="str">
        <f t="shared" si="7"/>
        <v>A310-0</v>
      </c>
      <c r="G40" s="36" t="s">
        <v>998</v>
      </c>
      <c r="H40" s="34" t="s">
        <v>999</v>
      </c>
      <c r="I40" s="64">
        <f t="shared" si="10"/>
        <v>2</v>
      </c>
      <c r="J40" s="36" t="s">
        <v>1000</v>
      </c>
      <c r="K40" s="36" t="s">
        <v>1001</v>
      </c>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t="s">
        <v>1002</v>
      </c>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c r="HI40" s="65"/>
      <c r="HJ40" s="65"/>
      <c r="HK40" s="65"/>
      <c r="HL40" s="65"/>
      <c r="HM40" s="65"/>
      <c r="HN40" s="65"/>
      <c r="HO40" s="65"/>
      <c r="HP40" s="65"/>
      <c r="HQ40" s="65"/>
      <c r="HR40" s="65"/>
      <c r="HS40" s="65"/>
      <c r="HT40" s="65"/>
      <c r="HU40" s="65"/>
      <c r="HV40" s="65"/>
      <c r="HW40" s="65"/>
      <c r="HX40" s="65"/>
      <c r="HY40" s="65"/>
      <c r="HZ40" s="65"/>
      <c r="IA40" s="65"/>
      <c r="IB40" s="65"/>
      <c r="IC40" s="65"/>
      <c r="ID40" s="65"/>
      <c r="IE40" s="65"/>
      <c r="IF40" s="65"/>
      <c r="IG40" s="65"/>
      <c r="IH40" s="65"/>
      <c r="II40" s="65"/>
      <c r="IJ40" s="65"/>
      <c r="IK40" s="65"/>
      <c r="IL40" s="65"/>
      <c r="IM40" s="65"/>
      <c r="IN40" s="65"/>
      <c r="IO40" s="65"/>
      <c r="IP40" s="65"/>
      <c r="IQ40" s="65"/>
      <c r="IR40" s="65"/>
      <c r="IS40" s="65"/>
      <c r="IT40" s="65"/>
      <c r="IU40" s="65"/>
      <c r="IV40" s="65"/>
      <c r="IW40" s="65"/>
      <c r="IX40" s="65"/>
      <c r="IY40" s="65"/>
      <c r="IZ40" s="65"/>
      <c r="JA40" s="65"/>
      <c r="JB40" s="65"/>
      <c r="JC40" s="65"/>
      <c r="JD40" s="65"/>
      <c r="JE40" s="65"/>
      <c r="JF40" s="65"/>
      <c r="JG40" s="65"/>
      <c r="JH40" s="65"/>
      <c r="JI40" s="65"/>
      <c r="JJ40" s="65"/>
      <c r="JK40" s="65"/>
      <c r="JL40" s="65"/>
      <c r="JM40" s="65"/>
      <c r="JN40" s="65"/>
      <c r="JO40" s="65"/>
      <c r="JP40" s="65"/>
      <c r="JQ40" s="65"/>
      <c r="JR40" s="65"/>
      <c r="JS40" s="65"/>
      <c r="JT40" s="65"/>
      <c r="JU40" s="65"/>
      <c r="JV40" s="65"/>
      <c r="JW40" s="65"/>
      <c r="JX40" s="65"/>
      <c r="JY40" s="65"/>
      <c r="JZ40" s="65"/>
      <c r="KA40" s="65"/>
      <c r="KB40" s="65"/>
      <c r="KC40" s="65"/>
      <c r="KD40" s="65"/>
      <c r="KE40" s="65"/>
      <c r="KF40" s="65"/>
      <c r="KG40" s="65"/>
      <c r="KH40" s="65"/>
      <c r="KI40" s="65"/>
      <c r="KJ40" s="65"/>
      <c r="KK40" s="65"/>
      <c r="KL40" s="65"/>
      <c r="KM40" s="65"/>
      <c r="KN40" s="65"/>
      <c r="KO40" s="65"/>
      <c r="KP40" s="65"/>
      <c r="KQ40" s="65"/>
      <c r="KR40" s="65"/>
      <c r="KS40" s="65"/>
      <c r="KT40" s="65"/>
      <c r="KU40" s="65"/>
      <c r="KV40" s="65"/>
      <c r="KW40" s="65"/>
      <c r="KX40" s="65"/>
      <c r="KY40" s="65"/>
      <c r="KZ40" s="65"/>
      <c r="LA40" s="65"/>
      <c r="LB40" s="65"/>
      <c r="LC40" s="65"/>
      <c r="LD40" s="65"/>
      <c r="LE40" s="65"/>
      <c r="LF40" s="65"/>
      <c r="LG40" s="65"/>
      <c r="LH40" s="65"/>
      <c r="LI40" s="65"/>
      <c r="LJ40" s="65"/>
      <c r="LK40" s="65"/>
      <c r="LL40" s="65"/>
      <c r="LM40" s="65"/>
      <c r="LN40" s="65"/>
      <c r="LO40" s="65"/>
      <c r="LP40" s="65"/>
      <c r="LQ40" s="65"/>
      <c r="LR40" s="65"/>
      <c r="LS40" s="65"/>
      <c r="LT40" s="65"/>
      <c r="LU40" s="65"/>
      <c r="LV40" s="65"/>
      <c r="LW40" s="65"/>
      <c r="LX40" s="65"/>
      <c r="LY40" s="65"/>
      <c r="LZ40" s="65"/>
      <c r="MA40" s="65"/>
      <c r="MB40" s="65"/>
      <c r="MC40" s="65"/>
      <c r="MD40" s="65"/>
      <c r="ME40" s="65"/>
      <c r="MF40" s="65"/>
      <c r="MG40" s="65"/>
      <c r="MH40" s="65"/>
      <c r="MI40" s="65"/>
      <c r="MJ40" s="65"/>
      <c r="MK40" s="65"/>
      <c r="ML40" s="65"/>
      <c r="MM40" s="65"/>
      <c r="MN40" s="65"/>
      <c r="MO40" s="65"/>
      <c r="MP40" s="65"/>
      <c r="MQ40" s="65"/>
      <c r="MR40" s="65"/>
      <c r="MS40" s="65"/>
      <c r="MT40" s="65"/>
      <c r="MU40" s="65"/>
      <c r="MV40" s="65"/>
      <c r="MW40" s="65"/>
      <c r="MX40" s="65"/>
      <c r="MY40" s="65"/>
      <c r="MZ40" s="65"/>
      <c r="NA40" s="65"/>
      <c r="NB40" s="65"/>
      <c r="NC40" s="65"/>
      <c r="ND40" s="65"/>
      <c r="NE40" s="65"/>
      <c r="NF40" s="65"/>
      <c r="NG40" s="65"/>
      <c r="NH40" s="65"/>
      <c r="NI40" s="65"/>
      <c r="NJ40" s="65"/>
      <c r="NK40" s="65"/>
      <c r="NL40" s="65"/>
      <c r="NM40" s="65"/>
      <c r="NN40" s="65"/>
      <c r="NO40" s="65"/>
      <c r="NP40" s="65"/>
      <c r="NQ40" s="65"/>
      <c r="NR40" s="65"/>
      <c r="NS40" s="65"/>
      <c r="NT40" s="65"/>
      <c r="NU40" s="65"/>
      <c r="NV40" s="65"/>
      <c r="NW40" s="65"/>
      <c r="NX40" s="65"/>
      <c r="NY40" s="65"/>
      <c r="NZ40" s="65"/>
      <c r="OA40" s="36" t="s">
        <v>1002</v>
      </c>
      <c r="OB40" s="65"/>
      <c r="OC40" s="65"/>
      <c r="OD40" s="65"/>
      <c r="OE40" s="65"/>
      <c r="OF40" s="65"/>
      <c r="OG40" s="65"/>
      <c r="OH40" s="65"/>
      <c r="OI40" s="65"/>
      <c r="OJ40" s="65"/>
      <c r="OK40" s="65"/>
      <c r="OL40" s="65"/>
      <c r="OM40" s="65"/>
      <c r="ON40" s="65"/>
      <c r="OO40" s="65"/>
      <c r="OP40" s="65"/>
      <c r="OQ40" s="65"/>
      <c r="OR40" s="65"/>
      <c r="OS40" s="65"/>
      <c r="OT40" s="65"/>
      <c r="OU40" s="65"/>
      <c r="OV40" s="65"/>
      <c r="OW40" s="65"/>
      <c r="OX40" s="65"/>
      <c r="OY40" s="65"/>
      <c r="OZ40" s="65"/>
      <c r="PA40" s="65"/>
      <c r="PB40" s="65"/>
      <c r="PC40" s="65"/>
      <c r="PD40" s="65"/>
      <c r="PE40" s="65"/>
      <c r="PF40" s="65"/>
      <c r="PG40" s="65"/>
      <c r="PH40" s="65"/>
      <c r="PI40" s="65"/>
      <c r="PJ40" s="65"/>
      <c r="PK40" s="65"/>
      <c r="PL40" s="65"/>
      <c r="PM40" s="65"/>
      <c r="PN40" s="65"/>
      <c r="PO40" s="65"/>
      <c r="PP40" s="65"/>
      <c r="PQ40" s="65"/>
      <c r="PR40" s="65"/>
      <c r="PS40" s="65"/>
      <c r="PT40" s="65"/>
      <c r="PU40" s="65"/>
      <c r="PV40" s="65"/>
      <c r="PW40" s="65"/>
      <c r="PX40" s="65"/>
      <c r="PY40" s="65"/>
      <c r="PZ40" s="65"/>
      <c r="QA40" s="65"/>
      <c r="QB40" s="65"/>
      <c r="QC40" s="65"/>
      <c r="QD40" s="65"/>
      <c r="QE40" s="65"/>
      <c r="QF40" s="65"/>
      <c r="QG40" s="65"/>
      <c r="QH40" s="65"/>
      <c r="QI40" s="65"/>
      <c r="QJ40" s="65"/>
      <c r="QK40" s="65"/>
      <c r="QL40" s="65"/>
      <c r="QM40" s="65"/>
      <c r="QN40" s="65"/>
      <c r="QO40" s="65"/>
      <c r="QP40" s="65"/>
    </row>
    <row r="41" spans="1:762" s="62" customFormat="1" ht="15" customHeight="1">
      <c r="A41" s="41"/>
      <c r="B41" s="42" t="s">
        <v>2527</v>
      </c>
      <c r="C41" s="53">
        <v>4</v>
      </c>
      <c r="D41" s="54">
        <v>0</v>
      </c>
      <c r="E41" s="96">
        <v>0</v>
      </c>
      <c r="F41" s="56" t="str">
        <f t="shared" si="7"/>
        <v>A400-0</v>
      </c>
      <c r="G41" s="57" t="s">
        <v>1003</v>
      </c>
      <c r="H41" s="58"/>
      <c r="I41" s="57"/>
      <c r="J41" s="57"/>
      <c r="K41" s="60"/>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c r="JV41" s="61"/>
      <c r="JW41" s="61"/>
      <c r="JX41" s="61"/>
      <c r="JY41" s="61"/>
      <c r="JZ41" s="61"/>
      <c r="KA41" s="61"/>
      <c r="KB41" s="61"/>
      <c r="KC41" s="61"/>
      <c r="KD41" s="61"/>
      <c r="KE41" s="61"/>
      <c r="KF41" s="61"/>
      <c r="KG41" s="61"/>
      <c r="KH41" s="61"/>
      <c r="KI41" s="61"/>
      <c r="KJ41" s="61"/>
      <c r="KK41" s="61"/>
      <c r="KL41" s="61"/>
      <c r="KM41" s="61"/>
      <c r="KN41" s="61"/>
      <c r="KO41" s="61"/>
      <c r="KP41" s="61"/>
      <c r="KQ41" s="61"/>
      <c r="KR41" s="61"/>
      <c r="KS41" s="61"/>
      <c r="KT41" s="61"/>
      <c r="KU41" s="61"/>
      <c r="KV41" s="61"/>
      <c r="KW41" s="61"/>
      <c r="KX41" s="61"/>
      <c r="KY41" s="61"/>
      <c r="KZ41" s="61"/>
      <c r="LA41" s="61"/>
      <c r="LB41" s="61"/>
      <c r="LC41" s="61"/>
      <c r="LD41" s="61"/>
      <c r="LE41" s="61"/>
      <c r="LF41" s="61"/>
      <c r="LG41" s="61"/>
      <c r="LH41" s="61"/>
      <c r="LI41" s="61"/>
      <c r="LJ41" s="61"/>
      <c r="LK41" s="61"/>
      <c r="LL41" s="61"/>
      <c r="LM41" s="61"/>
      <c r="LN41" s="61"/>
      <c r="LO41" s="61"/>
      <c r="LP41" s="61"/>
      <c r="LQ41" s="61"/>
      <c r="LR41" s="61"/>
      <c r="LS41" s="61"/>
      <c r="LT41" s="61"/>
      <c r="LU41" s="61"/>
      <c r="LV41" s="61"/>
      <c r="LW41" s="61"/>
      <c r="LX41" s="61"/>
      <c r="LY41" s="61"/>
      <c r="LZ41" s="61"/>
      <c r="MA41" s="61"/>
      <c r="MB41" s="61"/>
      <c r="MC41" s="61"/>
      <c r="MD41" s="61"/>
      <c r="ME41" s="61"/>
      <c r="MF41" s="61"/>
      <c r="MG41" s="61"/>
      <c r="MH41" s="61"/>
      <c r="MI41" s="61"/>
      <c r="MJ41" s="61"/>
      <c r="MK41" s="61"/>
      <c r="ML41" s="61"/>
      <c r="MM41" s="61"/>
      <c r="MN41" s="61"/>
      <c r="MO41" s="61"/>
      <c r="MP41" s="61"/>
      <c r="MQ41" s="61"/>
      <c r="MR41" s="61"/>
      <c r="MS41" s="61"/>
      <c r="MT41" s="61"/>
      <c r="MU41" s="61"/>
      <c r="MV41" s="61"/>
      <c r="MW41" s="61"/>
      <c r="MX41" s="61"/>
      <c r="MY41" s="61"/>
      <c r="MZ41" s="61"/>
      <c r="NA41" s="61"/>
      <c r="NB41" s="61"/>
      <c r="NC41" s="61"/>
      <c r="ND41" s="61"/>
      <c r="NE41" s="61"/>
      <c r="NF41" s="61"/>
      <c r="NG41" s="61"/>
      <c r="NH41" s="61"/>
      <c r="NI41" s="61"/>
      <c r="NJ41" s="61"/>
      <c r="NK41" s="61"/>
      <c r="NL41" s="61"/>
      <c r="NM41" s="61"/>
      <c r="NN41" s="61"/>
      <c r="NO41" s="61"/>
      <c r="NP41" s="61"/>
      <c r="NQ41" s="61"/>
      <c r="NR41" s="61"/>
      <c r="NS41" s="61"/>
      <c r="NT41" s="61"/>
      <c r="NU41" s="61"/>
      <c r="NV41" s="61"/>
      <c r="NW41" s="61"/>
      <c r="NX41" s="61"/>
      <c r="NY41" s="61"/>
      <c r="NZ41" s="61"/>
      <c r="OA41" s="61"/>
      <c r="OB41" s="61"/>
      <c r="OC41" s="61"/>
      <c r="OD41" s="61"/>
      <c r="OE41" s="61"/>
      <c r="OF41" s="61"/>
      <c r="OG41" s="61"/>
      <c r="OH41" s="61"/>
      <c r="OI41" s="61"/>
      <c r="OJ41" s="61"/>
      <c r="OK41" s="61"/>
      <c r="OL41" s="61"/>
      <c r="OM41" s="61"/>
      <c r="ON41" s="61"/>
      <c r="OO41" s="61"/>
      <c r="OP41" s="61"/>
      <c r="OQ41" s="61"/>
      <c r="OR41" s="61"/>
      <c r="OS41" s="61"/>
      <c r="OT41" s="61"/>
      <c r="OU41" s="61"/>
      <c r="OV41" s="61"/>
      <c r="OW41" s="61"/>
      <c r="OX41" s="61"/>
      <c r="OY41" s="61"/>
      <c r="OZ41" s="61"/>
      <c r="PA41" s="61"/>
      <c r="PB41" s="61"/>
      <c r="PC41" s="61"/>
      <c r="PD41" s="61"/>
      <c r="PE41" s="61"/>
      <c r="PF41" s="61"/>
      <c r="PG41" s="61"/>
      <c r="PH41" s="61"/>
      <c r="PI41" s="61"/>
      <c r="PJ41" s="61"/>
      <c r="PK41" s="61"/>
      <c r="PL41" s="61"/>
      <c r="PM41" s="61"/>
      <c r="PN41" s="61"/>
      <c r="PO41" s="61"/>
      <c r="PP41" s="61"/>
      <c r="PQ41" s="61"/>
      <c r="PR41" s="61"/>
      <c r="PS41" s="61"/>
      <c r="PT41" s="61"/>
      <c r="PU41" s="61"/>
      <c r="PV41" s="61"/>
      <c r="PW41" s="61"/>
      <c r="PX41" s="61"/>
      <c r="PY41" s="61"/>
      <c r="PZ41" s="61"/>
      <c r="QA41" s="61"/>
      <c r="QB41" s="61"/>
      <c r="QC41" s="61"/>
      <c r="QD41" s="61"/>
      <c r="QE41" s="61"/>
      <c r="QF41" s="61"/>
      <c r="QG41" s="61"/>
      <c r="QH41" s="61"/>
      <c r="QI41" s="61"/>
      <c r="QJ41" s="61"/>
      <c r="QK41" s="61"/>
      <c r="QL41" s="61"/>
      <c r="QM41" s="61"/>
      <c r="QN41" s="61"/>
      <c r="QO41" s="61"/>
      <c r="QP41" s="61"/>
      <c r="QQ41" s="51"/>
      <c r="QR41" s="51"/>
      <c r="QS41" s="51"/>
      <c r="QT41" s="51"/>
      <c r="QU41" s="51"/>
      <c r="QV41" s="51"/>
      <c r="QW41" s="51"/>
      <c r="QX41" s="51"/>
      <c r="QY41" s="51"/>
      <c r="QZ41" s="51"/>
      <c r="RA41" s="51"/>
      <c r="RB41" s="51"/>
      <c r="RC41" s="51"/>
      <c r="RD41" s="51"/>
      <c r="RE41" s="51"/>
      <c r="RF41" s="51"/>
      <c r="RG41" s="51"/>
      <c r="RH41" s="51"/>
      <c r="RI41" s="51"/>
      <c r="RJ41" s="51"/>
      <c r="RK41" s="51"/>
      <c r="RL41" s="51"/>
      <c r="RM41" s="51"/>
      <c r="RN41" s="51"/>
      <c r="RO41" s="51"/>
      <c r="RP41" s="51"/>
      <c r="RQ41" s="51"/>
      <c r="RR41" s="51"/>
      <c r="RS41" s="51"/>
      <c r="RT41" s="51"/>
      <c r="RU41" s="51"/>
      <c r="RV41" s="51"/>
      <c r="RW41" s="51"/>
      <c r="RX41" s="51"/>
      <c r="RY41" s="51"/>
      <c r="RZ41" s="51"/>
      <c r="SA41" s="51"/>
      <c r="SB41" s="51"/>
      <c r="SC41" s="51"/>
      <c r="SD41" s="51"/>
      <c r="SE41" s="51"/>
      <c r="SF41" s="51"/>
      <c r="SG41" s="51"/>
      <c r="SH41" s="51"/>
      <c r="SI41" s="51"/>
      <c r="SJ41" s="51"/>
      <c r="SK41" s="51"/>
      <c r="SL41" s="51"/>
      <c r="SM41" s="51"/>
      <c r="SN41" s="51"/>
      <c r="SO41" s="51"/>
      <c r="SP41" s="51"/>
      <c r="SQ41" s="51"/>
      <c r="SR41" s="51"/>
      <c r="SS41" s="51"/>
      <c r="ST41" s="51"/>
      <c r="SU41" s="51"/>
      <c r="SV41" s="51"/>
      <c r="SW41" s="51"/>
      <c r="SX41" s="51"/>
      <c r="SY41" s="51"/>
      <c r="SZ41" s="51"/>
      <c r="TA41" s="51"/>
      <c r="TB41" s="51"/>
      <c r="TC41" s="51"/>
      <c r="TD41" s="51"/>
      <c r="TE41" s="51"/>
      <c r="TF41" s="51"/>
      <c r="TG41" s="51"/>
      <c r="TH41" s="51"/>
      <c r="TI41" s="51"/>
      <c r="TJ41" s="51"/>
      <c r="TK41" s="51"/>
      <c r="TL41" s="51"/>
      <c r="TM41" s="51"/>
      <c r="TN41" s="51"/>
      <c r="TO41" s="51"/>
      <c r="TP41" s="51"/>
      <c r="TQ41" s="51"/>
      <c r="TR41" s="51"/>
      <c r="TS41" s="51"/>
      <c r="TT41" s="51"/>
      <c r="TU41" s="51"/>
      <c r="TV41" s="51"/>
      <c r="TW41" s="51"/>
      <c r="TX41" s="51"/>
      <c r="TY41" s="51"/>
      <c r="TZ41" s="51"/>
      <c r="UA41" s="51"/>
      <c r="UB41" s="51"/>
      <c r="UC41" s="51"/>
      <c r="UD41" s="51"/>
      <c r="UE41" s="51"/>
      <c r="UF41" s="51"/>
      <c r="UG41" s="51"/>
      <c r="UH41" s="51"/>
      <c r="UI41" s="51"/>
      <c r="UJ41" s="51"/>
      <c r="UK41" s="41"/>
      <c r="UL41" s="41"/>
      <c r="UM41" s="41"/>
      <c r="UN41" s="41"/>
      <c r="UO41" s="41"/>
      <c r="UP41" s="41"/>
      <c r="UQ41" s="41"/>
      <c r="UR41" s="41"/>
      <c r="US41" s="41"/>
      <c r="UT41" s="41"/>
      <c r="UU41" s="41"/>
      <c r="UV41" s="41"/>
      <c r="UW41" s="41"/>
      <c r="UX41" s="41"/>
      <c r="UY41" s="41"/>
      <c r="UZ41" s="41"/>
      <c r="VA41" s="41"/>
      <c r="VB41" s="41"/>
      <c r="VC41" s="41"/>
      <c r="VD41" s="41"/>
      <c r="VE41" s="41"/>
      <c r="VF41" s="41"/>
      <c r="VG41" s="41"/>
      <c r="VH41" s="41"/>
      <c r="VI41" s="41"/>
      <c r="VJ41" s="41"/>
      <c r="VK41" s="41"/>
      <c r="VL41" s="41"/>
      <c r="VM41" s="41"/>
      <c r="VN41" s="41"/>
      <c r="VO41" s="41"/>
      <c r="VP41" s="41"/>
      <c r="VQ41" s="41"/>
      <c r="VR41" s="41"/>
      <c r="VS41" s="41"/>
      <c r="VT41" s="41"/>
      <c r="VU41" s="41"/>
      <c r="VV41" s="41"/>
      <c r="VW41" s="41"/>
      <c r="VX41" s="41"/>
      <c r="VY41" s="41"/>
      <c r="VZ41" s="41"/>
      <c r="WA41" s="41"/>
      <c r="WB41" s="41"/>
      <c r="WC41" s="41"/>
      <c r="WD41" s="41"/>
      <c r="WE41" s="41"/>
      <c r="WF41" s="41"/>
      <c r="WG41" s="41"/>
      <c r="WH41" s="41"/>
      <c r="WI41" s="41"/>
      <c r="WJ41" s="41"/>
      <c r="WK41" s="41"/>
      <c r="WL41" s="41"/>
      <c r="WM41" s="41"/>
      <c r="WN41" s="41"/>
      <c r="WO41" s="41"/>
      <c r="WP41" s="41"/>
      <c r="WQ41" s="41"/>
      <c r="WR41" s="41"/>
      <c r="WS41" s="41"/>
      <c r="WT41" s="41"/>
      <c r="WU41" s="41"/>
      <c r="WV41" s="41"/>
      <c r="WW41" s="41"/>
      <c r="WX41" s="41"/>
      <c r="WY41" s="41"/>
      <c r="WZ41" s="41"/>
      <c r="XA41" s="41"/>
      <c r="XB41" s="41"/>
      <c r="XC41" s="41"/>
      <c r="XD41" s="41"/>
      <c r="XE41" s="41"/>
      <c r="XF41" s="41"/>
      <c r="XG41" s="41"/>
      <c r="XH41" s="41"/>
      <c r="XI41" s="41"/>
      <c r="XJ41" s="41"/>
      <c r="XK41" s="41"/>
      <c r="XL41" s="41"/>
      <c r="XM41" s="41"/>
      <c r="XN41" s="41"/>
      <c r="XO41" s="41"/>
      <c r="XP41" s="41"/>
      <c r="XQ41" s="41"/>
      <c r="XR41" s="41"/>
      <c r="XS41" s="41"/>
      <c r="XT41" s="41"/>
      <c r="XU41" s="41"/>
      <c r="XV41" s="41"/>
      <c r="XW41" s="41"/>
      <c r="XX41" s="41"/>
      <c r="XY41" s="41"/>
      <c r="XZ41" s="41"/>
      <c r="YA41" s="41"/>
      <c r="YB41" s="41"/>
      <c r="YC41" s="41"/>
      <c r="YD41" s="41"/>
      <c r="YE41" s="41"/>
      <c r="YF41" s="41"/>
      <c r="YG41" s="41"/>
      <c r="YH41" s="41"/>
      <c r="YI41" s="41"/>
      <c r="YJ41" s="41"/>
      <c r="YK41" s="41"/>
      <c r="YL41" s="41"/>
      <c r="YM41" s="41"/>
      <c r="YN41" s="41"/>
      <c r="YO41" s="41"/>
      <c r="YP41" s="41"/>
      <c r="YQ41" s="41"/>
      <c r="YR41" s="41"/>
      <c r="YS41" s="41"/>
      <c r="YT41" s="41"/>
      <c r="YU41" s="41"/>
      <c r="YV41" s="41"/>
      <c r="YW41" s="41"/>
      <c r="YX41" s="41"/>
      <c r="YY41" s="41"/>
      <c r="YZ41" s="41"/>
      <c r="ZA41" s="41"/>
      <c r="ZB41" s="41"/>
      <c r="ZC41" s="41"/>
      <c r="ZD41" s="41"/>
      <c r="ZE41" s="41"/>
      <c r="ZF41" s="41"/>
      <c r="ZG41" s="41"/>
      <c r="ZH41" s="41"/>
      <c r="ZI41" s="41"/>
      <c r="ZJ41" s="41"/>
      <c r="ZK41" s="41"/>
      <c r="ZL41" s="41"/>
      <c r="ZM41" s="41"/>
      <c r="ZN41" s="41"/>
      <c r="ZO41" s="41"/>
      <c r="ZP41" s="41"/>
      <c r="ZQ41" s="41"/>
      <c r="ZR41" s="41"/>
      <c r="ZS41" s="41"/>
      <c r="ZT41" s="41"/>
      <c r="ZU41" s="41"/>
      <c r="ZV41" s="41"/>
      <c r="ZW41" s="41"/>
      <c r="ZX41" s="41"/>
      <c r="ZY41" s="41"/>
      <c r="ZZ41" s="41"/>
      <c r="AAA41" s="41"/>
      <c r="AAB41" s="41"/>
      <c r="AAC41" s="41"/>
      <c r="AAD41" s="41"/>
      <c r="AAE41" s="41"/>
      <c r="AAF41" s="41"/>
      <c r="AAG41" s="41"/>
      <c r="AAH41" s="41"/>
      <c r="AAI41" s="41"/>
      <c r="AAJ41" s="41"/>
      <c r="AAK41" s="41"/>
      <c r="AAL41" s="41"/>
      <c r="AAM41" s="41"/>
      <c r="AAN41" s="41"/>
      <c r="AAO41" s="41"/>
      <c r="AAP41" s="41"/>
      <c r="AAQ41" s="41"/>
      <c r="AAR41" s="41"/>
      <c r="AAS41" s="41"/>
      <c r="AAT41" s="41"/>
      <c r="AAU41" s="41"/>
      <c r="AAV41" s="41"/>
      <c r="AAW41" s="41"/>
      <c r="AAX41" s="41"/>
      <c r="AAY41" s="41"/>
      <c r="AAZ41" s="41"/>
      <c r="ABA41" s="41"/>
      <c r="ABB41" s="41"/>
      <c r="ABC41" s="41"/>
      <c r="ABD41" s="41"/>
      <c r="ABE41" s="41"/>
      <c r="ABF41" s="41"/>
      <c r="ABG41" s="41"/>
      <c r="ABH41" s="41"/>
      <c r="ABI41" s="41"/>
      <c r="ABJ41" s="41"/>
      <c r="ABK41" s="41"/>
      <c r="ABL41" s="41"/>
      <c r="ABM41" s="41"/>
      <c r="ABN41" s="41"/>
      <c r="ABO41" s="41"/>
      <c r="ABP41" s="41"/>
      <c r="ABQ41" s="41"/>
      <c r="ABR41" s="41"/>
      <c r="ABS41" s="41"/>
      <c r="ABT41" s="41"/>
      <c r="ABU41" s="41"/>
      <c r="ABV41" s="41"/>
      <c r="ABW41" s="41"/>
      <c r="ABX41" s="41"/>
      <c r="ABY41" s="41"/>
      <c r="ABZ41" s="41"/>
      <c r="ACA41" s="41"/>
      <c r="ACB41" s="41"/>
      <c r="ACC41" s="41"/>
      <c r="ACD41" s="41"/>
      <c r="ACE41" s="41"/>
      <c r="ACF41" s="41"/>
      <c r="ACG41" s="41"/>
      <c r="ACH41" s="41"/>
    </row>
    <row r="42" spans="1:762" ht="15" customHeight="1" thickBot="1">
      <c r="B42" s="42" t="s">
        <v>2527</v>
      </c>
      <c r="C42" s="29">
        <v>4</v>
      </c>
      <c r="D42" s="98">
        <v>1</v>
      </c>
      <c r="E42" s="66">
        <v>0</v>
      </c>
      <c r="F42" s="67" t="str">
        <f t="shared" si="7"/>
        <v>A401-0</v>
      </c>
      <c r="G42" s="68" t="s">
        <v>1004</v>
      </c>
      <c r="H42" s="34" t="s">
        <v>1005</v>
      </c>
      <c r="I42" s="64">
        <f t="shared" ref="I42:I50" si="11">COUNTA(L42:QP42)</f>
        <v>1</v>
      </c>
      <c r="J42" s="36"/>
      <c r="K42" s="36"/>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c r="HI42" s="65"/>
      <c r="HJ42" s="65"/>
      <c r="HK42" s="65"/>
      <c r="HL42" s="65"/>
      <c r="HM42" s="65"/>
      <c r="HN42" s="65"/>
      <c r="HO42" s="65"/>
      <c r="HP42" s="65"/>
      <c r="HQ42" s="65"/>
      <c r="HR42" s="65"/>
      <c r="HS42" s="65"/>
      <c r="HT42" s="65"/>
      <c r="HU42" s="65"/>
      <c r="HV42" s="65"/>
      <c r="HW42" s="65"/>
      <c r="HX42" s="65"/>
      <c r="HY42" s="65"/>
      <c r="HZ42" s="65"/>
      <c r="IA42" s="65"/>
      <c r="IB42" s="65"/>
      <c r="IC42" s="65"/>
      <c r="ID42" s="65"/>
      <c r="IE42" s="65"/>
      <c r="IF42" s="65"/>
      <c r="IG42" s="65"/>
      <c r="IH42" s="65"/>
      <c r="II42" s="65"/>
      <c r="IJ42" s="65"/>
      <c r="IK42" s="65"/>
      <c r="IL42" s="65"/>
      <c r="IM42" s="65"/>
      <c r="IN42" s="65"/>
      <c r="IO42" s="65"/>
      <c r="IP42" s="65"/>
      <c r="IQ42" s="65"/>
      <c r="IR42" s="65"/>
      <c r="IS42" s="65"/>
      <c r="IT42" s="65"/>
      <c r="IU42" s="65"/>
      <c r="IV42" s="65"/>
      <c r="IW42" s="65"/>
      <c r="IX42" s="65"/>
      <c r="IY42" s="65"/>
      <c r="IZ42" s="65"/>
      <c r="JA42" s="65"/>
      <c r="JB42" s="65"/>
      <c r="JC42" s="65"/>
      <c r="JD42" s="65"/>
      <c r="JE42" s="65"/>
      <c r="JF42" s="65"/>
      <c r="JG42" s="65"/>
      <c r="JH42" s="65"/>
      <c r="JI42" s="65"/>
      <c r="JJ42" s="65"/>
      <c r="JK42" s="65"/>
      <c r="JL42" s="65"/>
      <c r="JM42" s="65"/>
      <c r="JN42" s="65"/>
      <c r="JO42" s="65"/>
      <c r="JP42" s="65"/>
      <c r="JQ42" s="65"/>
      <c r="JR42" s="65"/>
      <c r="JS42" s="65"/>
      <c r="JT42" s="65"/>
      <c r="JU42" s="65"/>
      <c r="JV42" s="65"/>
      <c r="JW42" s="65"/>
      <c r="JX42" s="65"/>
      <c r="JY42" s="65"/>
      <c r="JZ42" s="65"/>
      <c r="KA42" s="65"/>
      <c r="KB42" s="65"/>
      <c r="KC42" s="65"/>
      <c r="KD42" s="65"/>
      <c r="KE42" s="65"/>
      <c r="KF42" s="65"/>
      <c r="KG42" s="65"/>
      <c r="KH42" s="65"/>
      <c r="KI42" s="65"/>
      <c r="KJ42" s="65"/>
      <c r="KK42" s="65"/>
      <c r="KL42" s="65"/>
      <c r="KM42" s="65"/>
      <c r="KN42" s="65"/>
      <c r="KO42" s="65"/>
      <c r="KP42" s="65"/>
      <c r="KQ42" s="65"/>
      <c r="KR42" s="65"/>
      <c r="KS42" s="65"/>
      <c r="KT42" s="65"/>
      <c r="KU42" s="65"/>
      <c r="KV42" s="65"/>
      <c r="KW42" s="65"/>
      <c r="KX42" s="65"/>
      <c r="KY42" s="65"/>
      <c r="KZ42" s="65"/>
      <c r="LA42" s="65"/>
      <c r="LB42" s="65"/>
      <c r="LC42" s="65"/>
      <c r="LD42" s="65"/>
      <c r="LE42" s="65"/>
      <c r="LF42" s="65"/>
      <c r="LG42" s="65"/>
      <c r="LH42" s="65"/>
      <c r="LI42" s="65"/>
      <c r="LJ42" s="65"/>
      <c r="LK42" s="65"/>
      <c r="LL42" s="65"/>
      <c r="LM42" s="65"/>
      <c r="LN42" s="65"/>
      <c r="LO42" s="65"/>
      <c r="LP42" s="65"/>
      <c r="LQ42" s="65"/>
      <c r="LR42" s="65"/>
      <c r="LS42" s="65"/>
      <c r="LT42" s="65"/>
      <c r="LU42" s="65"/>
      <c r="LV42" s="65"/>
      <c r="LW42" s="65"/>
      <c r="LX42" s="65"/>
      <c r="LY42" s="65"/>
      <c r="LZ42" s="65"/>
      <c r="MA42" s="65"/>
      <c r="MB42" s="65"/>
      <c r="MC42" s="65"/>
      <c r="MD42" s="65"/>
      <c r="ME42" s="65"/>
      <c r="MF42" s="65"/>
      <c r="MG42" s="65"/>
      <c r="MH42" s="65"/>
      <c r="MI42" s="65"/>
      <c r="MJ42" s="65"/>
      <c r="MK42" s="65"/>
      <c r="ML42" s="65"/>
      <c r="MM42" s="65"/>
      <c r="MN42" s="65"/>
      <c r="MO42" s="65"/>
      <c r="MP42" s="65"/>
      <c r="MQ42" s="65"/>
      <c r="MR42" s="65" t="s">
        <v>1006</v>
      </c>
      <c r="MS42" s="65"/>
      <c r="MT42" s="65"/>
      <c r="MU42" s="65"/>
      <c r="MV42" s="65"/>
      <c r="MW42" s="65"/>
      <c r="MX42" s="65"/>
      <c r="MY42" s="65"/>
      <c r="MZ42" s="65"/>
      <c r="NA42" s="65"/>
      <c r="NB42" s="65"/>
      <c r="NC42" s="65"/>
      <c r="ND42" s="65"/>
      <c r="NE42" s="65"/>
      <c r="NF42" s="65"/>
      <c r="NG42" s="65"/>
      <c r="NH42" s="65"/>
      <c r="NI42" s="65"/>
      <c r="NJ42" s="65"/>
      <c r="NK42" s="65"/>
      <c r="NL42" s="65"/>
      <c r="NM42" s="65"/>
      <c r="NN42" s="65"/>
      <c r="NO42" s="65"/>
      <c r="NP42" s="65"/>
      <c r="NQ42" s="65"/>
      <c r="NR42" s="65"/>
      <c r="NS42" s="65"/>
      <c r="NT42" s="65"/>
      <c r="NU42" s="65"/>
      <c r="NV42" s="65"/>
      <c r="NW42" s="65"/>
      <c r="NX42" s="65"/>
      <c r="NY42" s="65"/>
      <c r="NZ42" s="65"/>
      <c r="OA42" s="65"/>
      <c r="OB42" s="65"/>
      <c r="OC42" s="65"/>
      <c r="OD42" s="65"/>
      <c r="OE42" s="65"/>
      <c r="OF42" s="65"/>
      <c r="OG42" s="65"/>
      <c r="OH42" s="65"/>
      <c r="OI42" s="65"/>
      <c r="OJ42" s="65"/>
      <c r="OK42" s="65"/>
      <c r="OL42" s="65"/>
      <c r="OM42" s="65"/>
      <c r="ON42" s="65"/>
      <c r="OO42" s="65"/>
      <c r="OP42" s="65"/>
      <c r="OQ42" s="65"/>
      <c r="OR42" s="65"/>
      <c r="OS42" s="65"/>
      <c r="OT42" s="65"/>
      <c r="OU42" s="65"/>
      <c r="OV42" s="65"/>
      <c r="OW42" s="65"/>
      <c r="OX42" s="65"/>
      <c r="OY42" s="65"/>
      <c r="OZ42" s="65"/>
      <c r="PA42" s="65"/>
      <c r="PB42" s="65"/>
      <c r="PC42" s="65"/>
      <c r="PD42" s="65"/>
      <c r="PE42" s="65"/>
      <c r="PF42" s="65"/>
      <c r="PG42" s="65"/>
      <c r="PH42" s="65"/>
      <c r="PI42" s="65"/>
      <c r="PJ42" s="65"/>
      <c r="PK42" s="65"/>
      <c r="PL42" s="65"/>
      <c r="PM42" s="65"/>
      <c r="PN42" s="65"/>
      <c r="PO42" s="65"/>
      <c r="PP42" s="65"/>
      <c r="PQ42" s="65"/>
      <c r="PR42" s="65"/>
      <c r="PS42" s="65"/>
      <c r="PT42" s="65"/>
      <c r="PU42" s="65"/>
      <c r="PV42" s="65"/>
      <c r="PW42" s="65"/>
      <c r="PX42" s="65"/>
      <c r="PY42" s="65"/>
      <c r="PZ42" s="65"/>
      <c r="QA42" s="65"/>
      <c r="QB42" s="65"/>
      <c r="QC42" s="65"/>
      <c r="QD42" s="65"/>
      <c r="QE42" s="65"/>
      <c r="QF42" s="65"/>
      <c r="QG42" s="65"/>
      <c r="QH42" s="65"/>
      <c r="QI42" s="65"/>
      <c r="QJ42" s="65"/>
      <c r="QK42" s="65"/>
      <c r="QL42" s="65"/>
      <c r="QM42" s="65"/>
      <c r="QN42" s="65"/>
      <c r="QO42" s="65"/>
      <c r="QP42" s="65"/>
    </row>
    <row r="43" spans="1:762" ht="15" customHeight="1">
      <c r="B43" s="42" t="s">
        <v>2527</v>
      </c>
      <c r="C43" s="69">
        <v>4</v>
      </c>
      <c r="D43" s="70">
        <v>2</v>
      </c>
      <c r="E43" s="99">
        <v>1</v>
      </c>
      <c r="F43" s="100" t="str">
        <f t="shared" si="7"/>
        <v>A402-1</v>
      </c>
      <c r="G43" s="73" t="s">
        <v>1007</v>
      </c>
      <c r="H43" s="34" t="s">
        <v>1008</v>
      </c>
      <c r="I43" s="64">
        <f t="shared" si="11"/>
        <v>270</v>
      </c>
      <c r="J43" s="36" t="s">
        <v>1009</v>
      </c>
      <c r="K43" s="36" t="s">
        <v>1010</v>
      </c>
      <c r="L43" s="65" t="s">
        <v>906</v>
      </c>
      <c r="M43" s="65" t="s">
        <v>1011</v>
      </c>
      <c r="N43" s="65"/>
      <c r="O43" s="65"/>
      <c r="P43" s="65" t="s">
        <v>2522</v>
      </c>
      <c r="Q43" s="65" t="s">
        <v>2522</v>
      </c>
      <c r="R43" s="65" t="s">
        <v>906</v>
      </c>
      <c r="S43" s="65" t="s">
        <v>906</v>
      </c>
      <c r="T43" s="65" t="s">
        <v>906</v>
      </c>
      <c r="U43" s="65" t="s">
        <v>906</v>
      </c>
      <c r="V43" s="65" t="s">
        <v>1012</v>
      </c>
      <c r="W43" s="65"/>
      <c r="X43" s="65"/>
      <c r="Y43" s="65" t="s">
        <v>1013</v>
      </c>
      <c r="Z43" s="65"/>
      <c r="AA43" s="65" t="s">
        <v>2522</v>
      </c>
      <c r="AB43" s="65" t="s">
        <v>906</v>
      </c>
      <c r="AC43" s="65" t="s">
        <v>906</v>
      </c>
      <c r="AD43" s="65" t="s">
        <v>906</v>
      </c>
      <c r="AE43" s="65"/>
      <c r="AF43" s="65" t="s">
        <v>906</v>
      </c>
      <c r="AG43" s="65" t="s">
        <v>1014</v>
      </c>
      <c r="AH43" s="65" t="s">
        <v>1013</v>
      </c>
      <c r="AI43" s="65"/>
      <c r="AJ43" s="65" t="s">
        <v>906</v>
      </c>
      <c r="AK43" s="65"/>
      <c r="AL43" s="65" t="s">
        <v>2522</v>
      </c>
      <c r="AM43" s="65" t="s">
        <v>2526</v>
      </c>
      <c r="AN43" s="65" t="s">
        <v>2522</v>
      </c>
      <c r="AO43" s="65" t="s">
        <v>2522</v>
      </c>
      <c r="AP43" s="65" t="s">
        <v>906</v>
      </c>
      <c r="AQ43" s="65" t="s">
        <v>1013</v>
      </c>
      <c r="AR43" s="65" t="s">
        <v>906</v>
      </c>
      <c r="AS43" s="65" t="s">
        <v>1015</v>
      </c>
      <c r="AT43" s="65" t="s">
        <v>788</v>
      </c>
      <c r="AU43" s="65"/>
      <c r="AV43" s="65"/>
      <c r="AW43" s="65"/>
      <c r="AX43" s="65"/>
      <c r="AY43" s="65"/>
      <c r="AZ43" s="65" t="s">
        <v>1016</v>
      </c>
      <c r="BA43" s="65" t="s">
        <v>1017</v>
      </c>
      <c r="BB43" s="65" t="s">
        <v>906</v>
      </c>
      <c r="BC43" s="65" t="s">
        <v>2522</v>
      </c>
      <c r="BD43" s="65"/>
      <c r="BE43" s="65"/>
      <c r="BF43" s="65" t="s">
        <v>2522</v>
      </c>
      <c r="BG43" s="65"/>
      <c r="BH43" s="65" t="s">
        <v>2522</v>
      </c>
      <c r="BI43" s="65" t="s">
        <v>2522</v>
      </c>
      <c r="BJ43" s="65" t="s">
        <v>906</v>
      </c>
      <c r="BK43" s="65" t="s">
        <v>2564</v>
      </c>
      <c r="BL43" s="65"/>
      <c r="BM43" s="65" t="s">
        <v>906</v>
      </c>
      <c r="BN43" s="65"/>
      <c r="BO43" s="65" t="s">
        <v>2522</v>
      </c>
      <c r="BP43" s="65" t="s">
        <v>1016</v>
      </c>
      <c r="BQ43" s="65"/>
      <c r="BR43" s="65" t="s">
        <v>788</v>
      </c>
      <c r="BS43" s="65" t="s">
        <v>2533</v>
      </c>
      <c r="BT43" s="65"/>
      <c r="BU43" s="65" t="s">
        <v>1018</v>
      </c>
      <c r="BV43" s="65" t="s">
        <v>2522</v>
      </c>
      <c r="BW43" s="65" t="s">
        <v>2522</v>
      </c>
      <c r="BX43" s="65" t="s">
        <v>906</v>
      </c>
      <c r="BY43" s="65"/>
      <c r="BZ43" s="65" t="s">
        <v>1019</v>
      </c>
      <c r="CA43" s="65" t="s">
        <v>636</v>
      </c>
      <c r="CB43" s="65"/>
      <c r="CC43" s="65" t="s">
        <v>2522</v>
      </c>
      <c r="CD43" s="65"/>
      <c r="CE43" s="65"/>
      <c r="CF43" s="65"/>
      <c r="CG43" s="65" t="s">
        <v>906</v>
      </c>
      <c r="CH43" s="65" t="s">
        <v>1012</v>
      </c>
      <c r="CI43" s="65" t="s">
        <v>1015</v>
      </c>
      <c r="CJ43" s="65"/>
      <c r="CK43" s="65" t="s">
        <v>2522</v>
      </c>
      <c r="CL43" s="65"/>
      <c r="CM43" s="65" t="s">
        <v>906</v>
      </c>
      <c r="CN43" s="65" t="s">
        <v>906</v>
      </c>
      <c r="CO43" s="65" t="s">
        <v>2522</v>
      </c>
      <c r="CP43" s="65" t="s">
        <v>2522</v>
      </c>
      <c r="CQ43" s="65" t="s">
        <v>2522</v>
      </c>
      <c r="CR43" s="65" t="s">
        <v>636</v>
      </c>
      <c r="CS43" s="65" t="s">
        <v>2522</v>
      </c>
      <c r="CT43" s="65"/>
      <c r="CU43" s="65" t="s">
        <v>2522</v>
      </c>
      <c r="CV43" s="65" t="s">
        <v>906</v>
      </c>
      <c r="CW43" s="65"/>
      <c r="CX43" s="65"/>
      <c r="CY43" s="65"/>
      <c r="CZ43" s="65" t="s">
        <v>1020</v>
      </c>
      <c r="DA43" s="65" t="s">
        <v>906</v>
      </c>
      <c r="DB43" s="65" t="s">
        <v>906</v>
      </c>
      <c r="DC43" s="65"/>
      <c r="DD43" s="65" t="s">
        <v>1021</v>
      </c>
      <c r="DE43" s="65" t="s">
        <v>1022</v>
      </c>
      <c r="DF43" s="65" t="s">
        <v>2565</v>
      </c>
      <c r="DG43" s="65" t="s">
        <v>2522</v>
      </c>
      <c r="DH43" s="65" t="s">
        <v>1023</v>
      </c>
      <c r="DI43" s="65"/>
      <c r="DJ43" s="65"/>
      <c r="DK43" s="65" t="s">
        <v>1024</v>
      </c>
      <c r="DL43" s="65"/>
      <c r="DM43" s="65" t="s">
        <v>1013</v>
      </c>
      <c r="DN43" s="65"/>
      <c r="DO43" s="65"/>
      <c r="DP43" s="65" t="s">
        <v>636</v>
      </c>
      <c r="DQ43" s="65" t="s">
        <v>1025</v>
      </c>
      <c r="DR43" s="65" t="s">
        <v>2522</v>
      </c>
      <c r="DS43" s="65"/>
      <c r="DT43" s="65"/>
      <c r="DU43" s="65" t="s">
        <v>906</v>
      </c>
      <c r="DV43" s="65" t="s">
        <v>1026</v>
      </c>
      <c r="DW43" s="65" t="s">
        <v>2522</v>
      </c>
      <c r="DX43" s="65"/>
      <c r="DY43" s="65" t="s">
        <v>2522</v>
      </c>
      <c r="DZ43" s="65"/>
      <c r="EA43" s="65" t="s">
        <v>906</v>
      </c>
      <c r="EB43" s="65"/>
      <c r="EC43" s="65" t="s">
        <v>2522</v>
      </c>
      <c r="ED43" s="65" t="s">
        <v>1027</v>
      </c>
      <c r="EE43" s="65" t="s">
        <v>906</v>
      </c>
      <c r="EF43" s="65"/>
      <c r="EG43" s="65"/>
      <c r="EH43" s="65"/>
      <c r="EI43" s="65" t="s">
        <v>906</v>
      </c>
      <c r="EJ43" s="65"/>
      <c r="EK43" s="65"/>
      <c r="EL43" s="65" t="s">
        <v>2522</v>
      </c>
      <c r="EM43" s="65"/>
      <c r="EN43" s="65"/>
      <c r="EO43" s="65"/>
      <c r="EP43" s="65" t="s">
        <v>788</v>
      </c>
      <c r="EQ43" s="65"/>
      <c r="ER43" s="65" t="s">
        <v>2522</v>
      </c>
      <c r="ES43" s="65" t="s">
        <v>1028</v>
      </c>
      <c r="ET43" s="65" t="s">
        <v>636</v>
      </c>
      <c r="EU43" s="65" t="s">
        <v>788</v>
      </c>
      <c r="EV43" s="65"/>
      <c r="EW43" s="65"/>
      <c r="EX43" s="65" t="s">
        <v>2522</v>
      </c>
      <c r="EY43" s="65"/>
      <c r="EZ43" s="65" t="s">
        <v>1013</v>
      </c>
      <c r="FA43" s="65" t="s">
        <v>2522</v>
      </c>
      <c r="FB43" s="65"/>
      <c r="FC43" s="65" t="s">
        <v>1029</v>
      </c>
      <c r="FD43" s="65"/>
      <c r="FE43" s="65"/>
      <c r="FF43" s="65" t="s">
        <v>2522</v>
      </c>
      <c r="FG43" s="65" t="s">
        <v>788</v>
      </c>
      <c r="FH43" s="65"/>
      <c r="FI43" s="65"/>
      <c r="FJ43" s="65"/>
      <c r="FK43" s="65" t="s">
        <v>1013</v>
      </c>
      <c r="FL43" s="65" t="s">
        <v>2522</v>
      </c>
      <c r="FM43" s="65" t="s">
        <v>1013</v>
      </c>
      <c r="FN43" s="65"/>
      <c r="FO43" s="65" t="s">
        <v>2522</v>
      </c>
      <c r="FP43" s="65"/>
      <c r="FQ43" s="65"/>
      <c r="FR43" s="65" t="s">
        <v>906</v>
      </c>
      <c r="FS43" s="65"/>
      <c r="FT43" s="65" t="s">
        <v>788</v>
      </c>
      <c r="FU43" s="65"/>
      <c r="FV43" s="65" t="s">
        <v>2522</v>
      </c>
      <c r="FW43" s="65"/>
      <c r="FX43" s="65"/>
      <c r="FY43" s="65"/>
      <c r="FZ43" s="65" t="s">
        <v>1030</v>
      </c>
      <c r="GA43" s="65" t="s">
        <v>906</v>
      </c>
      <c r="GB43" s="65"/>
      <c r="GC43" s="65" t="s">
        <v>1031</v>
      </c>
      <c r="GD43" s="65" t="s">
        <v>906</v>
      </c>
      <c r="GE43" s="65"/>
      <c r="GF43" s="65"/>
      <c r="GG43" s="65" t="s">
        <v>788</v>
      </c>
      <c r="GH43" s="65" t="s">
        <v>1032</v>
      </c>
      <c r="GI43" s="65" t="s">
        <v>761</v>
      </c>
      <c r="GJ43" s="65" t="s">
        <v>1033</v>
      </c>
      <c r="GK43" s="65" t="s">
        <v>906</v>
      </c>
      <c r="GL43" s="65" t="s">
        <v>2536</v>
      </c>
      <c r="GM43" s="65" t="s">
        <v>2522</v>
      </c>
      <c r="GN43" s="65"/>
      <c r="GO43" s="65" t="s">
        <v>2533</v>
      </c>
      <c r="GP43" s="65"/>
      <c r="GQ43" s="65" t="s">
        <v>770</v>
      </c>
      <c r="GR43" s="65"/>
      <c r="GS43" s="65" t="s">
        <v>2522</v>
      </c>
      <c r="GT43" s="65" t="s">
        <v>1019</v>
      </c>
      <c r="GU43" s="65"/>
      <c r="GV43" s="65" t="s">
        <v>906</v>
      </c>
      <c r="GW43" s="65" t="s">
        <v>1034</v>
      </c>
      <c r="GX43" s="65"/>
      <c r="GY43" s="65" t="s">
        <v>2522</v>
      </c>
      <c r="GZ43" s="65" t="s">
        <v>2522</v>
      </c>
      <c r="HA43" s="65" t="s">
        <v>1035</v>
      </c>
      <c r="HB43" s="65" t="s">
        <v>2522</v>
      </c>
      <c r="HC43" s="65"/>
      <c r="HD43" s="65"/>
      <c r="HE43" s="65" t="s">
        <v>906</v>
      </c>
      <c r="HF43" s="65" t="s">
        <v>1016</v>
      </c>
      <c r="HG43" s="65" t="s">
        <v>2522</v>
      </c>
      <c r="HH43" s="65" t="s">
        <v>2522</v>
      </c>
      <c r="HI43" s="65"/>
      <c r="HJ43" s="65"/>
      <c r="HK43" s="65" t="s">
        <v>2566</v>
      </c>
      <c r="HL43" s="65"/>
      <c r="HM43" s="65" t="s">
        <v>788</v>
      </c>
      <c r="HN43" s="65" t="s">
        <v>1036</v>
      </c>
      <c r="HO43" s="65"/>
      <c r="HP43" s="65"/>
      <c r="HQ43" s="65"/>
      <c r="HR43" s="65"/>
      <c r="HS43" s="65" t="s">
        <v>1013</v>
      </c>
      <c r="HT43" s="65"/>
      <c r="HU43" s="65"/>
      <c r="HV43" s="65" t="s">
        <v>906</v>
      </c>
      <c r="HW43" s="65"/>
      <c r="HX43" s="65" t="s">
        <v>655</v>
      </c>
      <c r="HY43" s="65" t="s">
        <v>906</v>
      </c>
      <c r="HZ43" s="65" t="s">
        <v>1026</v>
      </c>
      <c r="IA43" s="65" t="s">
        <v>636</v>
      </c>
      <c r="IB43" s="65" t="s">
        <v>906</v>
      </c>
      <c r="IC43" s="65" t="s">
        <v>788</v>
      </c>
      <c r="ID43" s="65" t="s">
        <v>906</v>
      </c>
      <c r="IE43" s="65" t="s">
        <v>1037</v>
      </c>
      <c r="IF43" s="65"/>
      <c r="IG43" s="65" t="s">
        <v>2522</v>
      </c>
      <c r="IH43" s="65" t="s">
        <v>2522</v>
      </c>
      <c r="II43" s="65" t="s">
        <v>1038</v>
      </c>
      <c r="IJ43" s="40" t="s">
        <v>1021</v>
      </c>
      <c r="IK43" s="65" t="s">
        <v>906</v>
      </c>
      <c r="IL43" s="65" t="s">
        <v>655</v>
      </c>
      <c r="IM43" s="65" t="s">
        <v>2522</v>
      </c>
      <c r="IN43" s="65" t="s">
        <v>1018</v>
      </c>
      <c r="IO43" s="65" t="s">
        <v>906</v>
      </c>
      <c r="IP43" s="65" t="s">
        <v>636</v>
      </c>
      <c r="IQ43" s="65"/>
      <c r="IR43" s="65" t="s">
        <v>906</v>
      </c>
      <c r="IS43" s="65" t="s">
        <v>2522</v>
      </c>
      <c r="IT43" s="65"/>
      <c r="IU43" s="65"/>
      <c r="IV43" s="65" t="s">
        <v>1016</v>
      </c>
      <c r="IW43" s="65"/>
      <c r="IX43" s="65"/>
      <c r="IY43" s="65"/>
      <c r="IZ43" s="65" t="s">
        <v>1018</v>
      </c>
      <c r="JA43" s="65" t="s">
        <v>788</v>
      </c>
      <c r="JB43" s="65"/>
      <c r="JC43" s="65" t="s">
        <v>2522</v>
      </c>
      <c r="JD43" s="65" t="s">
        <v>2522</v>
      </c>
      <c r="JE43" s="40" t="s">
        <v>2536</v>
      </c>
      <c r="JF43" s="65" t="s">
        <v>761</v>
      </c>
      <c r="JG43" s="65" t="s">
        <v>1039</v>
      </c>
      <c r="JH43" s="65"/>
      <c r="JI43" s="65" t="s">
        <v>1040</v>
      </c>
      <c r="JJ43" s="65" t="s">
        <v>2522</v>
      </c>
      <c r="JK43" s="65"/>
      <c r="JL43" s="65"/>
      <c r="JM43" s="65"/>
      <c r="JN43" s="65" t="s">
        <v>906</v>
      </c>
      <c r="JO43" s="65" t="s">
        <v>906</v>
      </c>
      <c r="JP43" s="65" t="s">
        <v>2522</v>
      </c>
      <c r="JQ43" s="65"/>
      <c r="JR43" s="65"/>
      <c r="JS43" s="65"/>
      <c r="JT43" s="65"/>
      <c r="JU43" s="65" t="s">
        <v>1041</v>
      </c>
      <c r="JV43" s="65"/>
      <c r="JW43" s="65"/>
      <c r="JX43" s="65" t="s">
        <v>1042</v>
      </c>
      <c r="JY43" s="65"/>
      <c r="JZ43" s="65" t="s">
        <v>2522</v>
      </c>
      <c r="KA43" s="65"/>
      <c r="KB43" s="65" t="s">
        <v>1016</v>
      </c>
      <c r="KC43" s="65" t="s">
        <v>1043</v>
      </c>
      <c r="KD43" s="65" t="s">
        <v>1019</v>
      </c>
      <c r="KE43" s="65" t="s">
        <v>1013</v>
      </c>
      <c r="KF43" s="65" t="s">
        <v>1018</v>
      </c>
      <c r="KG43" s="65"/>
      <c r="KH43" s="65" t="s">
        <v>1044</v>
      </c>
      <c r="KI43" s="65"/>
      <c r="KJ43" s="65" t="s">
        <v>1013</v>
      </c>
      <c r="KK43" s="65"/>
      <c r="KL43" s="65" t="s">
        <v>2522</v>
      </c>
      <c r="KM43" s="65" t="s">
        <v>661</v>
      </c>
      <c r="KN43" s="65" t="s">
        <v>1045</v>
      </c>
      <c r="KO43" s="65"/>
      <c r="KP43" s="65"/>
      <c r="KQ43" s="65" t="s">
        <v>715</v>
      </c>
      <c r="KR43" s="65" t="s">
        <v>2522</v>
      </c>
      <c r="KS43" s="65"/>
      <c r="KT43" s="65"/>
      <c r="KU43" s="65"/>
      <c r="KV43" s="65" t="s">
        <v>1018</v>
      </c>
      <c r="KW43" s="65" t="s">
        <v>1046</v>
      </c>
      <c r="KX43" s="65"/>
      <c r="KY43" s="65" t="s">
        <v>2522</v>
      </c>
      <c r="KZ43" s="65"/>
      <c r="LA43" s="65" t="s">
        <v>2522</v>
      </c>
      <c r="LB43" s="65" t="s">
        <v>2522</v>
      </c>
      <c r="LC43" s="65" t="s">
        <v>2522</v>
      </c>
      <c r="LD43" s="65" t="s">
        <v>2522</v>
      </c>
      <c r="LE43" s="65"/>
      <c r="LF43" s="65" t="s">
        <v>906</v>
      </c>
      <c r="LG43" s="65" t="s">
        <v>906</v>
      </c>
      <c r="LH43" s="65" t="s">
        <v>2522</v>
      </c>
      <c r="LI43" s="65" t="s">
        <v>636</v>
      </c>
      <c r="LJ43" s="65" t="s">
        <v>655</v>
      </c>
      <c r="LK43" s="65" t="s">
        <v>2522</v>
      </c>
      <c r="LL43" s="65" t="s">
        <v>906</v>
      </c>
      <c r="LM43" s="65" t="s">
        <v>2522</v>
      </c>
      <c r="LN43" s="65" t="s">
        <v>636</v>
      </c>
      <c r="LO43" s="65"/>
      <c r="LP43" s="65" t="s">
        <v>1012</v>
      </c>
      <c r="LQ43" s="65"/>
      <c r="LR43" s="65" t="s">
        <v>906</v>
      </c>
      <c r="LS43" s="65" t="s">
        <v>1047</v>
      </c>
      <c r="LT43" s="65"/>
      <c r="LU43" s="65"/>
      <c r="LV43" s="65" t="s">
        <v>906</v>
      </c>
      <c r="LW43" s="65" t="s">
        <v>906</v>
      </c>
      <c r="LX43" s="65"/>
      <c r="LY43" s="65"/>
      <c r="LZ43" s="65"/>
      <c r="MA43" s="65" t="s">
        <v>1048</v>
      </c>
      <c r="MB43" s="65"/>
      <c r="MC43" s="65"/>
      <c r="MD43" s="65" t="s">
        <v>1049</v>
      </c>
      <c r="ME43" s="65"/>
      <c r="MF43" s="65" t="s">
        <v>1012</v>
      </c>
      <c r="MG43" s="65" t="s">
        <v>1050</v>
      </c>
      <c r="MH43" s="65"/>
      <c r="MI43" s="65" t="s">
        <v>1035</v>
      </c>
      <c r="MJ43" s="65"/>
      <c r="MK43" s="65"/>
      <c r="ML43" s="65"/>
      <c r="MM43" s="65"/>
      <c r="MN43" s="65"/>
      <c r="MO43" s="65"/>
      <c r="MP43" s="65"/>
      <c r="MQ43" s="65"/>
      <c r="MR43" s="65" t="s">
        <v>1051</v>
      </c>
      <c r="MS43" s="65" t="s">
        <v>1052</v>
      </c>
      <c r="MT43" s="65" t="s">
        <v>636</v>
      </c>
      <c r="MU43" s="65"/>
      <c r="MV43" s="65" t="s">
        <v>636</v>
      </c>
      <c r="MW43" s="65" t="s">
        <v>1016</v>
      </c>
      <c r="MX43" s="65" t="s">
        <v>2522</v>
      </c>
      <c r="MY43" s="65" t="s">
        <v>1019</v>
      </c>
      <c r="MZ43" s="65"/>
      <c r="NA43" s="65"/>
      <c r="NB43" s="65"/>
      <c r="NC43" s="65" t="s">
        <v>2522</v>
      </c>
      <c r="ND43" s="65" t="s">
        <v>901</v>
      </c>
      <c r="NE43" s="65" t="s">
        <v>1053</v>
      </c>
      <c r="NF43" s="65"/>
      <c r="NG43" s="65" t="s">
        <v>906</v>
      </c>
      <c r="NH43" s="65"/>
      <c r="NI43" s="65"/>
      <c r="NJ43" s="65" t="s">
        <v>1012</v>
      </c>
      <c r="NK43" s="65" t="s">
        <v>2522</v>
      </c>
      <c r="NL43" s="65"/>
      <c r="NM43" s="65"/>
      <c r="NN43" s="65" t="s">
        <v>2522</v>
      </c>
      <c r="NO43" s="65"/>
      <c r="NP43" s="65" t="s">
        <v>1049</v>
      </c>
      <c r="NQ43" s="65"/>
      <c r="NR43" s="65" t="s">
        <v>906</v>
      </c>
      <c r="NS43" s="65" t="s">
        <v>2522</v>
      </c>
      <c r="NT43" s="65" t="s">
        <v>2522</v>
      </c>
      <c r="NU43" s="65" t="s">
        <v>1016</v>
      </c>
      <c r="NV43" s="65" t="s">
        <v>1011</v>
      </c>
      <c r="NW43" s="65"/>
      <c r="NX43" s="65"/>
      <c r="NY43" s="65" t="s">
        <v>460</v>
      </c>
      <c r="NZ43" s="65" t="s">
        <v>788</v>
      </c>
      <c r="OA43" s="65"/>
      <c r="OB43" s="65" t="s">
        <v>1054</v>
      </c>
      <c r="OC43" s="65" t="s">
        <v>906</v>
      </c>
      <c r="OD43" s="65" t="s">
        <v>2522</v>
      </c>
      <c r="OE43" s="65" t="s">
        <v>2522</v>
      </c>
      <c r="OF43" s="65" t="s">
        <v>2536</v>
      </c>
      <c r="OG43" s="65" t="s">
        <v>915</v>
      </c>
      <c r="OH43" s="65" t="s">
        <v>2522</v>
      </c>
      <c r="OI43" s="65" t="s">
        <v>2522</v>
      </c>
      <c r="OJ43" s="65" t="s">
        <v>1055</v>
      </c>
      <c r="OK43" s="40" t="s">
        <v>1056</v>
      </c>
      <c r="OL43" s="65" t="s">
        <v>2522</v>
      </c>
      <c r="OM43" s="65" t="s">
        <v>2522</v>
      </c>
      <c r="ON43" s="65"/>
      <c r="OO43" s="65"/>
      <c r="OP43" s="65"/>
      <c r="OQ43" s="65" t="s">
        <v>1018</v>
      </c>
      <c r="OR43" s="65" t="s">
        <v>1016</v>
      </c>
      <c r="OS43" s="65" t="s">
        <v>649</v>
      </c>
      <c r="OT43" s="65"/>
      <c r="OU43" s="65"/>
      <c r="OV43" s="65"/>
      <c r="OW43" s="65"/>
      <c r="OX43" s="65" t="s">
        <v>906</v>
      </c>
      <c r="OY43" s="65"/>
      <c r="OZ43" s="65"/>
      <c r="PA43" s="65"/>
      <c r="PB43" s="65" t="s">
        <v>1016</v>
      </c>
      <c r="PC43" s="65" t="s">
        <v>906</v>
      </c>
      <c r="PD43" s="65" t="s">
        <v>2522</v>
      </c>
      <c r="PE43" s="65"/>
      <c r="PF43" s="65" t="s">
        <v>1057</v>
      </c>
      <c r="PG43" s="65" t="s">
        <v>2522</v>
      </c>
      <c r="PH43" s="65" t="s">
        <v>2522</v>
      </c>
      <c r="PI43" s="65"/>
      <c r="PJ43" s="65"/>
      <c r="PK43" s="65"/>
      <c r="PL43" s="65"/>
      <c r="PM43" s="65"/>
      <c r="PN43" s="65" t="s">
        <v>906</v>
      </c>
      <c r="PO43" s="65" t="s">
        <v>1019</v>
      </c>
      <c r="PP43" s="65" t="s">
        <v>1057</v>
      </c>
      <c r="PQ43" s="65" t="s">
        <v>788</v>
      </c>
      <c r="PR43" s="65"/>
      <c r="PS43" s="65" t="s">
        <v>2522</v>
      </c>
      <c r="PT43" s="65" t="s">
        <v>1058</v>
      </c>
      <c r="PU43" s="65"/>
      <c r="PV43" s="65" t="s">
        <v>1019</v>
      </c>
      <c r="PW43" s="65"/>
      <c r="PX43" s="65" t="s">
        <v>761</v>
      </c>
      <c r="PY43" s="65" t="s">
        <v>1059</v>
      </c>
      <c r="PZ43" s="65" t="s">
        <v>906</v>
      </c>
      <c r="QA43" s="65"/>
      <c r="QB43" s="65" t="s">
        <v>2522</v>
      </c>
      <c r="QC43" s="65" t="s">
        <v>2522</v>
      </c>
      <c r="QD43" s="65"/>
      <c r="QE43" s="65" t="s">
        <v>1019</v>
      </c>
      <c r="QF43" s="65" t="s">
        <v>918</v>
      </c>
      <c r="QG43" s="65" t="s">
        <v>1060</v>
      </c>
      <c r="QH43" s="65" t="s">
        <v>636</v>
      </c>
      <c r="QI43" s="65" t="s">
        <v>2522</v>
      </c>
      <c r="QJ43" s="65"/>
      <c r="QK43" s="65" t="s">
        <v>2522</v>
      </c>
      <c r="QL43" s="65"/>
      <c r="QM43" s="65"/>
      <c r="QN43" s="65" t="s">
        <v>655</v>
      </c>
      <c r="QO43" s="65" t="s">
        <v>1061</v>
      </c>
      <c r="QP43" s="65"/>
    </row>
    <row r="44" spans="1:762" ht="15" customHeight="1">
      <c r="B44" s="42" t="s">
        <v>2527</v>
      </c>
      <c r="C44" s="69">
        <v>4</v>
      </c>
      <c r="D44" s="74">
        <v>2</v>
      </c>
      <c r="E44" s="101">
        <v>2</v>
      </c>
      <c r="F44" s="102" t="str">
        <f t="shared" si="7"/>
        <v>A402-2</v>
      </c>
      <c r="G44" s="77" t="s">
        <v>1062</v>
      </c>
      <c r="H44" s="34" t="s">
        <v>1063</v>
      </c>
      <c r="I44" s="64">
        <f t="shared" si="11"/>
        <v>59</v>
      </c>
      <c r="J44" s="36" t="s">
        <v>1009</v>
      </c>
      <c r="K44" s="36"/>
      <c r="L44" s="65" t="s">
        <v>906</v>
      </c>
      <c r="M44" s="65" t="s">
        <v>1011</v>
      </c>
      <c r="N44" s="65"/>
      <c r="O44" s="65"/>
      <c r="P44" s="65"/>
      <c r="Q44" s="65"/>
      <c r="R44" s="65" t="s">
        <v>906</v>
      </c>
      <c r="S44" s="65" t="s">
        <v>906</v>
      </c>
      <c r="T44" s="65" t="s">
        <v>906</v>
      </c>
      <c r="U44" s="65" t="s">
        <v>906</v>
      </c>
      <c r="V44" s="65" t="s">
        <v>1064</v>
      </c>
      <c r="W44" s="65"/>
      <c r="X44" s="65"/>
      <c r="Y44" s="65" t="s">
        <v>1013</v>
      </c>
      <c r="Z44" s="65"/>
      <c r="AA44" s="65"/>
      <c r="AB44" s="65" t="s">
        <v>906</v>
      </c>
      <c r="AC44" s="65" t="s">
        <v>906</v>
      </c>
      <c r="AD44" s="65" t="s">
        <v>906</v>
      </c>
      <c r="AE44" s="65"/>
      <c r="AF44" s="65" t="s">
        <v>906</v>
      </c>
      <c r="AG44" s="65" t="s">
        <v>1014</v>
      </c>
      <c r="AH44" s="65" t="s">
        <v>1013</v>
      </c>
      <c r="AI44" s="65"/>
      <c r="AJ44" s="65" t="s">
        <v>906</v>
      </c>
      <c r="AK44" s="65"/>
      <c r="AL44" s="65"/>
      <c r="AM44" s="65"/>
      <c r="AN44" s="65"/>
      <c r="AO44" s="65" t="s">
        <v>2522</v>
      </c>
      <c r="AP44" s="65" t="s">
        <v>906</v>
      </c>
      <c r="AQ44" s="65"/>
      <c r="AR44" s="65"/>
      <c r="AS44" s="65" t="s">
        <v>1015</v>
      </c>
      <c r="AT44" s="65" t="s">
        <v>788</v>
      </c>
      <c r="AU44" s="65"/>
      <c r="AV44" s="65"/>
      <c r="AW44" s="65"/>
      <c r="AX44" s="65"/>
      <c r="AY44" s="65"/>
      <c r="AZ44" s="65" t="s">
        <v>1016</v>
      </c>
      <c r="BA44" s="65" t="s">
        <v>1017</v>
      </c>
      <c r="BB44" s="65" t="s">
        <v>906</v>
      </c>
      <c r="BC44" s="65"/>
      <c r="BD44" s="65"/>
      <c r="BE44" s="65"/>
      <c r="BF44" s="65"/>
      <c r="BG44" s="65"/>
      <c r="BH44" s="65"/>
      <c r="BI44" s="65"/>
      <c r="BJ44" s="65" t="s">
        <v>906</v>
      </c>
      <c r="BK44" s="65" t="s">
        <v>2564</v>
      </c>
      <c r="BL44" s="65"/>
      <c r="BM44" s="65" t="s">
        <v>906</v>
      </c>
      <c r="BN44" s="65"/>
      <c r="BO44" s="65"/>
      <c r="BP44" s="65" t="s">
        <v>1016</v>
      </c>
      <c r="BQ44" s="65"/>
      <c r="BR44" s="65" t="s">
        <v>788</v>
      </c>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t="s">
        <v>2565</v>
      </c>
      <c r="DG44" s="65"/>
      <c r="DH44" s="65"/>
      <c r="DI44" s="65"/>
      <c r="DJ44" s="65"/>
      <c r="DK44" s="65" t="s">
        <v>1024</v>
      </c>
      <c r="DL44" s="65"/>
      <c r="DM44" s="65"/>
      <c r="DN44" s="65"/>
      <c r="DO44" s="65"/>
      <c r="DP44" s="65"/>
      <c r="DQ44" s="65" t="s">
        <v>1025</v>
      </c>
      <c r="DR44" s="65"/>
      <c r="DT44" s="65"/>
      <c r="DU44" s="65"/>
      <c r="DV44" s="65"/>
      <c r="DW44" s="65"/>
      <c r="DX44" s="65"/>
      <c r="DY44" s="65" t="s">
        <v>2522</v>
      </c>
      <c r="DZ44" s="65"/>
      <c r="EA44" s="65"/>
      <c r="EB44" s="65"/>
      <c r="EC44" s="65"/>
      <c r="ED44" s="65" t="s">
        <v>1027</v>
      </c>
      <c r="EE44" s="65"/>
      <c r="EF44" s="65"/>
      <c r="EG44" s="65"/>
      <c r="EH44" s="65"/>
      <c r="EI44" s="65"/>
      <c r="EJ44" s="65"/>
      <c r="EK44" s="65"/>
      <c r="EL44" s="65"/>
      <c r="EM44" s="65"/>
      <c r="EN44" s="65"/>
      <c r="EO44" s="65"/>
      <c r="EP44" s="65"/>
      <c r="EQ44" s="65"/>
      <c r="ER44" s="65"/>
      <c r="ES44" s="65" t="s">
        <v>1028</v>
      </c>
      <c r="ET44" s="65"/>
      <c r="EU44" s="65"/>
      <c r="EV44" s="65"/>
      <c r="EW44" s="65"/>
      <c r="EX44" s="65"/>
      <c r="EY44" s="65"/>
      <c r="EZ44" s="65"/>
      <c r="FA44" s="65"/>
      <c r="FB44" s="65"/>
      <c r="FC44" s="65" t="s">
        <v>1029</v>
      </c>
      <c r="FD44" s="65"/>
      <c r="FE44" s="65"/>
      <c r="FF44" s="65"/>
      <c r="FG44" s="65"/>
      <c r="FH44" s="65"/>
      <c r="FI44" s="65"/>
      <c r="FJ44" s="65"/>
      <c r="FK44" s="65"/>
      <c r="FL44" s="65"/>
      <c r="FM44" s="65"/>
      <c r="FN44" s="65"/>
      <c r="FO44" s="65"/>
      <c r="FP44" s="65"/>
      <c r="FQ44" s="65"/>
      <c r="FR44" s="65"/>
      <c r="FS44" s="65"/>
      <c r="FT44" s="65" t="s">
        <v>1018</v>
      </c>
      <c r="FU44" s="65"/>
      <c r="FV44" s="65"/>
      <c r="FW44" s="65"/>
      <c r="FX44" s="65"/>
      <c r="FY44" s="65"/>
      <c r="FZ44" s="65"/>
      <c r="GA44" s="65"/>
      <c r="GB44" s="65"/>
      <c r="GC44" s="65" t="s">
        <v>1031</v>
      </c>
      <c r="GD44" s="65"/>
      <c r="GE44" s="65"/>
      <c r="GF44" s="65"/>
      <c r="GG44" s="65"/>
      <c r="GH44" s="65" t="s">
        <v>1065</v>
      </c>
      <c r="GI44" s="65" t="s">
        <v>636</v>
      </c>
      <c r="GJ44" s="65" t="s">
        <v>1066</v>
      </c>
      <c r="GK44" s="65"/>
      <c r="GL44" s="65"/>
      <c r="GM44" s="65"/>
      <c r="GN44" s="65"/>
      <c r="GO44" s="65"/>
      <c r="GP44" s="65"/>
      <c r="GR44" s="65"/>
      <c r="GS44" s="65"/>
      <c r="GT44" s="65"/>
      <c r="GU44" s="65"/>
      <c r="GV44" s="65"/>
      <c r="GW44" s="65"/>
      <c r="GX44" s="65"/>
      <c r="GY44" s="65"/>
      <c r="GZ44" s="65"/>
      <c r="HA44" s="65"/>
      <c r="HB44" s="65"/>
      <c r="HC44" s="65"/>
      <c r="HD44" s="65"/>
      <c r="HE44" s="65"/>
      <c r="HF44" s="65"/>
      <c r="HG44" s="65"/>
      <c r="HH44" s="65"/>
      <c r="HI44" s="65"/>
      <c r="HJ44" s="65"/>
      <c r="HK44" s="65"/>
      <c r="HL44" s="65"/>
      <c r="HM44" s="65"/>
      <c r="HN44" s="65"/>
      <c r="HO44" s="65"/>
      <c r="HP44" s="65"/>
      <c r="HQ44" s="65"/>
      <c r="HR44" s="65"/>
      <c r="HS44" s="65"/>
      <c r="HT44" s="65"/>
      <c r="HU44" s="65"/>
      <c r="HV44" s="65" t="s">
        <v>2535</v>
      </c>
      <c r="HW44" s="65"/>
      <c r="HX44" s="65"/>
      <c r="HY44" s="65" t="s">
        <v>788</v>
      </c>
      <c r="HZ44" s="65"/>
      <c r="IA44" s="65"/>
      <c r="IB44" s="65" t="s">
        <v>906</v>
      </c>
      <c r="IC44" s="65"/>
      <c r="ID44" s="65"/>
      <c r="IE44" s="65" t="s">
        <v>1037</v>
      </c>
      <c r="IF44" s="65"/>
      <c r="IG44" s="65"/>
      <c r="IH44" s="65"/>
      <c r="II44" s="65"/>
      <c r="IJ44" s="65"/>
      <c r="IK44" s="65"/>
      <c r="IL44" s="65"/>
      <c r="IM44" s="65"/>
      <c r="IN44" s="65" t="s">
        <v>1018</v>
      </c>
      <c r="IO44" s="65"/>
      <c r="IP44" s="65"/>
      <c r="IQ44" s="65"/>
      <c r="IR44" s="65"/>
      <c r="IS44" s="65"/>
      <c r="IT44" s="65"/>
      <c r="IU44" s="65"/>
      <c r="IV44" s="65"/>
      <c r="IW44" s="65"/>
      <c r="IX44" s="65"/>
      <c r="IY44" s="65"/>
      <c r="IZ44" s="65"/>
      <c r="JA44" s="65"/>
      <c r="JB44" s="65"/>
      <c r="JC44" s="65"/>
      <c r="JD44" s="65"/>
      <c r="JE44" s="65"/>
      <c r="JF44" s="65" t="s">
        <v>1019</v>
      </c>
      <c r="JG44" s="65"/>
      <c r="JH44" s="65"/>
      <c r="JI44" s="65" t="s">
        <v>1040</v>
      </c>
      <c r="JJ44" s="65"/>
      <c r="JK44" s="65"/>
      <c r="JL44" s="65"/>
      <c r="JM44" s="65"/>
      <c r="JN44" s="65"/>
      <c r="JO44" s="65"/>
      <c r="JP44" s="65"/>
      <c r="JQ44" s="65"/>
      <c r="JR44" s="65"/>
      <c r="JS44" s="65"/>
      <c r="JT44" s="65"/>
      <c r="JU44" s="65" t="s">
        <v>1067</v>
      </c>
      <c r="JV44" s="65"/>
      <c r="JW44" s="65"/>
      <c r="JX44" s="65"/>
      <c r="JY44" s="65"/>
      <c r="JZ44" s="65" t="s">
        <v>2522</v>
      </c>
      <c r="KA44" s="65"/>
      <c r="KB44" s="65"/>
      <c r="KC44" s="65"/>
      <c r="KD44" s="65"/>
      <c r="KE44" s="65"/>
      <c r="KF44" s="65"/>
      <c r="KG44" s="65"/>
      <c r="KH44" s="65"/>
      <c r="KI44" s="65"/>
      <c r="KJ44" s="65"/>
      <c r="KK44" s="65"/>
      <c r="KL44" s="65" t="s">
        <v>2522</v>
      </c>
      <c r="KM44" s="65"/>
      <c r="KN44" s="65" t="s">
        <v>1045</v>
      </c>
      <c r="KO44" s="65"/>
      <c r="KP44" s="65"/>
      <c r="KQ44" s="65"/>
      <c r="KR44" s="65" t="s">
        <v>2522</v>
      </c>
      <c r="KS44" s="65"/>
      <c r="KT44" s="65"/>
      <c r="KU44" s="65"/>
      <c r="KV44" s="65"/>
      <c r="KW44" s="65"/>
      <c r="KX44" s="65"/>
      <c r="KY44" s="65"/>
      <c r="KZ44" s="65"/>
      <c r="LA44" s="65"/>
      <c r="LB44" s="65"/>
      <c r="LC44" s="65"/>
      <c r="LD44" s="65"/>
      <c r="LE44" s="65"/>
      <c r="LF44" s="65"/>
      <c r="LG44" s="65" t="s">
        <v>788</v>
      </c>
      <c r="LH44" s="65"/>
      <c r="LI44" s="65"/>
      <c r="LJ44" s="65"/>
      <c r="LK44" s="65"/>
      <c r="LL44" s="65"/>
      <c r="LM44" s="65"/>
      <c r="LN44" s="65" t="s">
        <v>636</v>
      </c>
      <c r="LO44" s="65"/>
      <c r="LP44" s="65"/>
      <c r="LQ44" s="65"/>
      <c r="LR44" s="65"/>
      <c r="LS44" s="65"/>
      <c r="LT44" s="65"/>
      <c r="LU44" s="65"/>
      <c r="LV44" s="65"/>
      <c r="LW44" s="65"/>
      <c r="LX44" s="65"/>
      <c r="LY44" s="65"/>
      <c r="LZ44" s="65"/>
      <c r="MA44" s="65"/>
      <c r="MB44" s="65"/>
      <c r="MC44" s="65"/>
      <c r="MD44" s="65"/>
      <c r="ME44" s="65"/>
      <c r="MF44" s="65"/>
      <c r="MG44" s="65" t="s">
        <v>639</v>
      </c>
      <c r="MH44" s="65"/>
      <c r="MI44" s="65"/>
      <c r="MJ44" s="65"/>
      <c r="MK44" s="65"/>
      <c r="ML44" s="65"/>
      <c r="MM44" s="65"/>
      <c r="MN44" s="65"/>
      <c r="MO44" s="65"/>
      <c r="MP44" s="65"/>
      <c r="MQ44" s="65"/>
      <c r="MR44" s="65"/>
      <c r="MS44" s="65"/>
      <c r="MT44" s="65"/>
      <c r="MU44" s="65"/>
      <c r="MV44" s="65"/>
      <c r="MW44" s="65"/>
      <c r="MX44" s="65"/>
      <c r="MY44" s="65"/>
      <c r="MZ44" s="65"/>
      <c r="NA44" s="65"/>
      <c r="NB44" s="65"/>
      <c r="NC44" s="65" t="s">
        <v>2522</v>
      </c>
      <c r="ND44" s="65"/>
      <c r="NE44" s="65"/>
      <c r="NF44" s="65"/>
      <c r="NG44" s="65"/>
      <c r="NH44" s="65"/>
      <c r="NI44" s="65"/>
      <c r="NJ44" s="65"/>
      <c r="NK44" s="65"/>
      <c r="NL44" s="65"/>
      <c r="NM44" s="65"/>
      <c r="NN44" s="65"/>
      <c r="NO44" s="65"/>
      <c r="NP44" s="65"/>
      <c r="NQ44" s="65"/>
      <c r="NR44" s="65"/>
      <c r="NS44" s="65"/>
      <c r="NT44" s="65"/>
      <c r="NU44" s="65"/>
      <c r="NV44" s="65"/>
      <c r="NW44" s="65"/>
      <c r="NX44" s="65"/>
      <c r="NY44" s="65"/>
      <c r="NZ44" s="65"/>
      <c r="OA44" s="65"/>
      <c r="OB44" s="65" t="s">
        <v>1054</v>
      </c>
      <c r="OC44" s="65"/>
      <c r="OD44" s="65"/>
      <c r="OE44" s="65"/>
      <c r="OF44" s="65"/>
      <c r="OG44" s="65" t="s">
        <v>915</v>
      </c>
      <c r="OH44" s="65"/>
      <c r="OI44" s="65"/>
      <c r="OJ44" s="65"/>
      <c r="OK44" s="65" t="s">
        <v>1056</v>
      </c>
      <c r="OL44" s="65"/>
      <c r="OM44" s="65"/>
      <c r="ON44" s="65"/>
      <c r="OO44" s="65"/>
      <c r="OP44" s="65"/>
      <c r="OQ44" s="65"/>
      <c r="OR44" s="65"/>
      <c r="OS44" s="65"/>
      <c r="OT44" s="65"/>
      <c r="OU44" s="65"/>
      <c r="OV44" s="65"/>
      <c r="OW44" s="65"/>
      <c r="OX44" s="65"/>
      <c r="OY44" s="65"/>
      <c r="OZ44" s="65"/>
      <c r="PA44" s="65"/>
      <c r="PB44" s="65"/>
      <c r="PC44" s="65" t="s">
        <v>655</v>
      </c>
      <c r="PD44" s="65"/>
      <c r="PE44" s="65"/>
      <c r="PF44" s="65"/>
      <c r="PG44" s="65"/>
      <c r="PH44" s="65"/>
      <c r="PI44" s="65"/>
      <c r="PJ44" s="65"/>
      <c r="PK44" s="65"/>
      <c r="PL44" s="65"/>
      <c r="PM44" s="65"/>
      <c r="PN44" s="65"/>
      <c r="PO44" s="65"/>
      <c r="PP44" s="65"/>
      <c r="PQ44" s="65"/>
      <c r="PR44" s="65"/>
      <c r="PS44" s="65"/>
      <c r="PT44" s="65"/>
      <c r="PU44" s="65"/>
      <c r="PV44" s="65"/>
      <c r="PW44" s="65"/>
      <c r="PX44" s="65"/>
      <c r="PY44" s="65"/>
      <c r="PZ44" s="65"/>
      <c r="QA44" s="65"/>
      <c r="QB44" s="65"/>
      <c r="QC44" s="65"/>
      <c r="QD44" s="65"/>
      <c r="QE44" s="65"/>
      <c r="QF44" s="65"/>
      <c r="QG44" s="65"/>
      <c r="QH44" s="65"/>
      <c r="QI44" s="65"/>
      <c r="QJ44" s="65"/>
      <c r="QK44" s="65"/>
      <c r="QL44" s="65"/>
      <c r="QM44" s="65"/>
      <c r="QN44" s="65"/>
      <c r="QO44" s="65"/>
      <c r="QP44" s="65"/>
    </row>
    <row r="45" spans="1:762" ht="15" customHeight="1" thickBot="1">
      <c r="B45" s="42" t="s">
        <v>2527</v>
      </c>
      <c r="C45" s="69">
        <v>4</v>
      </c>
      <c r="D45" s="78">
        <v>2</v>
      </c>
      <c r="E45" s="103">
        <v>3</v>
      </c>
      <c r="F45" s="104" t="str">
        <f t="shared" si="7"/>
        <v>A402-3</v>
      </c>
      <c r="G45" s="81" t="s">
        <v>1068</v>
      </c>
      <c r="H45" s="34" t="s">
        <v>1063</v>
      </c>
      <c r="I45" s="64">
        <f t="shared" si="11"/>
        <v>45</v>
      </c>
      <c r="J45" s="36" t="s">
        <v>1009</v>
      </c>
      <c r="K45" s="36"/>
      <c r="L45" s="65" t="s">
        <v>906</v>
      </c>
      <c r="M45" s="65" t="s">
        <v>1011</v>
      </c>
      <c r="N45" s="65"/>
      <c r="O45" s="65"/>
      <c r="P45" s="65"/>
      <c r="Q45" s="65"/>
      <c r="R45" s="65" t="s">
        <v>906</v>
      </c>
      <c r="S45" s="65" t="s">
        <v>906</v>
      </c>
      <c r="T45" s="65" t="s">
        <v>906</v>
      </c>
      <c r="U45" s="65" t="s">
        <v>906</v>
      </c>
      <c r="V45" s="65"/>
      <c r="W45" s="65"/>
      <c r="X45" s="65"/>
      <c r="Y45" s="65" t="s">
        <v>1013</v>
      </c>
      <c r="Z45" s="65"/>
      <c r="AA45" s="65"/>
      <c r="AB45" s="65" t="s">
        <v>906</v>
      </c>
      <c r="AC45" s="65" t="s">
        <v>906</v>
      </c>
      <c r="AD45" s="65" t="s">
        <v>906</v>
      </c>
      <c r="AE45" s="65"/>
      <c r="AF45" s="65" t="s">
        <v>906</v>
      </c>
      <c r="AG45" s="65" t="s">
        <v>1014</v>
      </c>
      <c r="AH45" s="65" t="s">
        <v>1013</v>
      </c>
      <c r="AI45" s="65"/>
      <c r="AJ45" s="65" t="s">
        <v>906</v>
      </c>
      <c r="AK45" s="65"/>
      <c r="AL45" s="65"/>
      <c r="AM45" s="65"/>
      <c r="AN45" s="65"/>
      <c r="AO45" s="65"/>
      <c r="AP45" s="65" t="s">
        <v>906</v>
      </c>
      <c r="AQ45" s="65"/>
      <c r="AR45" s="65"/>
      <c r="AS45" s="65" t="s">
        <v>1015</v>
      </c>
      <c r="AT45" s="65" t="s">
        <v>788</v>
      </c>
      <c r="AU45" s="65"/>
      <c r="AV45" s="65"/>
      <c r="AW45" s="65"/>
      <c r="AX45" s="65"/>
      <c r="AY45" s="65"/>
      <c r="AZ45" s="65" t="s">
        <v>1016</v>
      </c>
      <c r="BA45" s="65" t="s">
        <v>1017</v>
      </c>
      <c r="BB45" s="65" t="s">
        <v>906</v>
      </c>
      <c r="BC45" s="65"/>
      <c r="BD45" s="65"/>
      <c r="BE45" s="65"/>
      <c r="BF45" s="65"/>
      <c r="BG45" s="65"/>
      <c r="BH45" s="65"/>
      <c r="BI45" s="65"/>
      <c r="BJ45" s="65" t="s">
        <v>906</v>
      </c>
      <c r="BK45" s="65" t="s">
        <v>2564</v>
      </c>
      <c r="BL45" s="65"/>
      <c r="BM45" s="65" t="s">
        <v>906</v>
      </c>
      <c r="BN45" s="65"/>
      <c r="BO45" s="65"/>
      <c r="BP45" s="65" t="s">
        <v>1016</v>
      </c>
      <c r="BQ45" s="65"/>
      <c r="BR45" s="65" t="s">
        <v>788</v>
      </c>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t="s">
        <v>2565</v>
      </c>
      <c r="DG45" s="65"/>
      <c r="DH45" s="65"/>
      <c r="DI45" s="65"/>
      <c r="DJ45" s="65"/>
      <c r="DK45" s="65" t="s">
        <v>1024</v>
      </c>
      <c r="DL45" s="65"/>
      <c r="DM45" s="65"/>
      <c r="DN45" s="65"/>
      <c r="DO45" s="65"/>
      <c r="DP45" s="65"/>
      <c r="DQ45" s="65" t="s">
        <v>1025</v>
      </c>
      <c r="DR45" s="65"/>
      <c r="DS45" s="65"/>
      <c r="DT45" s="65"/>
      <c r="DU45" s="65"/>
      <c r="DV45" s="65"/>
      <c r="DW45" s="65"/>
      <c r="DX45" s="65"/>
      <c r="DY45" s="65"/>
      <c r="DZ45" s="65"/>
      <c r="EA45" s="65"/>
      <c r="EB45" s="65"/>
      <c r="EC45" s="65"/>
      <c r="ED45" s="65" t="s">
        <v>1027</v>
      </c>
      <c r="EE45" s="65"/>
      <c r="EF45" s="65"/>
      <c r="EG45" s="65"/>
      <c r="EH45" s="65"/>
      <c r="EI45" s="65"/>
      <c r="EJ45" s="65"/>
      <c r="EK45" s="65"/>
      <c r="EL45" s="65"/>
      <c r="EM45" s="65"/>
      <c r="EN45" s="65"/>
      <c r="EO45" s="65"/>
      <c r="EP45" s="65"/>
      <c r="EQ45" s="65"/>
      <c r="ER45" s="65"/>
      <c r="ES45" s="65" t="s">
        <v>1028</v>
      </c>
      <c r="ET45" s="65"/>
      <c r="EU45" s="65"/>
      <c r="EV45" s="65"/>
      <c r="EW45" s="65"/>
      <c r="EX45" s="65"/>
      <c r="EY45" s="65"/>
      <c r="EZ45" s="65"/>
      <c r="FA45" s="65"/>
      <c r="FB45" s="65"/>
      <c r="FC45" s="65" t="s">
        <v>1029</v>
      </c>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t="s">
        <v>1031</v>
      </c>
      <c r="GD45" s="65"/>
      <c r="GE45" s="65"/>
      <c r="GF45" s="65"/>
      <c r="GG45" s="65"/>
      <c r="GH45" s="65"/>
      <c r="GI45" s="65"/>
      <c r="GJ45" s="65" t="s">
        <v>1069</v>
      </c>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c r="HI45" s="65"/>
      <c r="HJ45" s="65"/>
      <c r="HK45" s="65"/>
      <c r="HL45" s="65"/>
      <c r="HM45" s="65"/>
      <c r="HN45" s="65"/>
      <c r="HO45" s="65"/>
      <c r="HP45" s="65"/>
      <c r="HQ45" s="65"/>
      <c r="HR45" s="65"/>
      <c r="HS45" s="65"/>
      <c r="HT45" s="65"/>
      <c r="HU45" s="65"/>
      <c r="HV45" s="65"/>
      <c r="HW45" s="65"/>
      <c r="HX45" s="65"/>
      <c r="HY45" s="65" t="s">
        <v>1070</v>
      </c>
      <c r="HZ45" s="65"/>
      <c r="IA45" s="65"/>
      <c r="IB45" s="65"/>
      <c r="IC45" s="65"/>
      <c r="ID45" s="65"/>
      <c r="IE45" s="65" t="s">
        <v>1037</v>
      </c>
      <c r="IF45" s="65"/>
      <c r="IG45" s="65"/>
      <c r="IH45" s="65"/>
      <c r="II45" s="65"/>
      <c r="IJ45" s="65"/>
      <c r="IK45" s="65"/>
      <c r="IL45" s="65"/>
      <c r="IM45" s="65"/>
      <c r="IN45" s="65" t="s">
        <v>1018</v>
      </c>
      <c r="IO45" s="65"/>
      <c r="IP45" s="65"/>
      <c r="IQ45" s="65"/>
      <c r="IR45" s="65"/>
      <c r="IS45" s="65"/>
      <c r="IT45" s="65"/>
      <c r="IU45" s="65"/>
      <c r="IV45" s="65"/>
      <c r="IW45" s="65"/>
      <c r="IX45" s="65"/>
      <c r="IY45" s="65"/>
      <c r="IZ45" s="65"/>
      <c r="JA45" s="65"/>
      <c r="JB45" s="65"/>
      <c r="JC45" s="65"/>
      <c r="JD45" s="65"/>
      <c r="JE45" s="65"/>
      <c r="JF45" s="65"/>
      <c r="JG45" s="65"/>
      <c r="JH45" s="65"/>
      <c r="JI45" s="65" t="s">
        <v>1040</v>
      </c>
      <c r="JJ45" s="65"/>
      <c r="JK45" s="65"/>
      <c r="JL45" s="65"/>
      <c r="JM45" s="65"/>
      <c r="JN45" s="65"/>
      <c r="JO45" s="65"/>
      <c r="JP45" s="65"/>
      <c r="JQ45" s="65"/>
      <c r="JR45" s="65"/>
      <c r="JS45" s="65"/>
      <c r="JT45" s="65"/>
      <c r="JU45" s="65"/>
      <c r="JV45" s="65"/>
      <c r="JW45" s="65"/>
      <c r="JX45" s="65"/>
      <c r="JY45" s="65"/>
      <c r="JZ45" s="65"/>
      <c r="KA45" s="65"/>
      <c r="KB45" s="65"/>
      <c r="KC45" s="65"/>
      <c r="KD45" s="65"/>
      <c r="KE45" s="65"/>
      <c r="KF45" s="65"/>
      <c r="KG45" s="65"/>
      <c r="KH45" s="65"/>
      <c r="KI45" s="65"/>
      <c r="KJ45" s="65"/>
      <c r="KK45" s="65"/>
      <c r="KL45" s="65" t="s">
        <v>2522</v>
      </c>
      <c r="KM45" s="65"/>
      <c r="KN45" s="65" t="s">
        <v>1045</v>
      </c>
      <c r="KO45" s="65"/>
      <c r="KP45" s="65"/>
      <c r="KQ45" s="65"/>
      <c r="KR45" s="65" t="s">
        <v>2522</v>
      </c>
      <c r="KS45" s="65"/>
      <c r="KT45" s="65"/>
      <c r="KU45" s="65"/>
      <c r="KV45" s="65"/>
      <c r="KW45" s="65"/>
      <c r="KX45" s="65"/>
      <c r="KY45" s="65"/>
      <c r="KZ45" s="65"/>
      <c r="LA45" s="65"/>
      <c r="LB45" s="65"/>
      <c r="LC45" s="65"/>
      <c r="LD45" s="65"/>
      <c r="LE45" s="65"/>
      <c r="LF45" s="65"/>
      <c r="LG45" s="65"/>
      <c r="LH45" s="65"/>
      <c r="LI45" s="65"/>
      <c r="LJ45" s="65"/>
      <c r="LK45" s="65"/>
      <c r="LL45" s="65"/>
      <c r="LM45" s="65"/>
      <c r="LN45" s="65" t="s">
        <v>636</v>
      </c>
      <c r="LO45" s="65"/>
      <c r="LP45" s="65"/>
      <c r="LQ45" s="65"/>
      <c r="LR45" s="65"/>
      <c r="LS45" s="65"/>
      <c r="LT45" s="65"/>
      <c r="LU45" s="65"/>
      <c r="LV45" s="65"/>
      <c r="LW45" s="65"/>
      <c r="LX45" s="65"/>
      <c r="LY45" s="65"/>
      <c r="LZ45" s="65"/>
      <c r="MA45" s="65"/>
      <c r="MB45" s="65"/>
      <c r="MC45" s="65"/>
      <c r="MD45" s="65"/>
      <c r="ME45" s="65"/>
      <c r="MF45" s="65"/>
      <c r="MG45" s="65" t="s">
        <v>639</v>
      </c>
      <c r="MH45" s="65"/>
      <c r="MI45" s="65"/>
      <c r="MJ45" s="65"/>
      <c r="MK45" s="65"/>
      <c r="ML45" s="65"/>
      <c r="MM45" s="65"/>
      <c r="MN45" s="65"/>
      <c r="MO45" s="65"/>
      <c r="MP45" s="65"/>
      <c r="MQ45" s="65"/>
      <c r="MR45" s="65"/>
      <c r="MS45" s="65"/>
      <c r="MT45" s="65"/>
      <c r="MU45" s="65"/>
      <c r="MV45" s="65"/>
      <c r="MW45" s="65"/>
      <c r="MX45" s="65"/>
      <c r="MY45" s="65"/>
      <c r="MZ45" s="65"/>
      <c r="NA45" s="65"/>
      <c r="NB45" s="65"/>
      <c r="NC45" s="65"/>
      <c r="ND45" s="65"/>
      <c r="NE45" s="65"/>
      <c r="NF45" s="65"/>
      <c r="NG45" s="65"/>
      <c r="NH45" s="65"/>
      <c r="NI45" s="65"/>
      <c r="NJ45" s="65"/>
      <c r="NK45" s="65"/>
      <c r="NL45" s="65"/>
      <c r="NM45" s="65"/>
      <c r="NN45" s="65"/>
      <c r="NO45" s="65"/>
      <c r="NP45" s="65"/>
      <c r="NQ45" s="65"/>
      <c r="NR45" s="65"/>
      <c r="NS45" s="65"/>
      <c r="NT45" s="65"/>
      <c r="NU45" s="65"/>
      <c r="NV45" s="65"/>
      <c r="NW45" s="65"/>
      <c r="NX45" s="65"/>
      <c r="NY45" s="65"/>
      <c r="NZ45" s="65"/>
      <c r="OA45" s="65"/>
      <c r="OB45" s="65" t="s">
        <v>1054</v>
      </c>
      <c r="OC45" s="65"/>
      <c r="OD45" s="65"/>
      <c r="OE45" s="65"/>
      <c r="OF45" s="65"/>
      <c r="OG45" s="65" t="s">
        <v>915</v>
      </c>
      <c r="OH45" s="65"/>
      <c r="OI45" s="65"/>
      <c r="OJ45" s="65"/>
      <c r="OK45" s="65" t="s">
        <v>1056</v>
      </c>
      <c r="OL45" s="65"/>
      <c r="OM45" s="65"/>
      <c r="ON45" s="65"/>
      <c r="OO45" s="65"/>
      <c r="OP45" s="65"/>
      <c r="OQ45" s="65"/>
      <c r="OR45" s="65"/>
      <c r="OS45" s="65"/>
      <c r="OT45" s="65"/>
      <c r="OU45" s="65"/>
      <c r="OV45" s="65"/>
      <c r="OW45" s="65"/>
      <c r="OX45" s="65"/>
      <c r="OY45" s="65"/>
      <c r="OZ45" s="65"/>
      <c r="PA45" s="65"/>
      <c r="PB45" s="65"/>
      <c r="PC45" s="65"/>
      <c r="PD45" s="65"/>
      <c r="PE45" s="65"/>
      <c r="PF45" s="65"/>
      <c r="PG45" s="65"/>
      <c r="PH45" s="65"/>
      <c r="PI45" s="65"/>
      <c r="PJ45" s="65"/>
      <c r="PK45" s="65"/>
      <c r="PL45" s="65"/>
      <c r="PM45" s="65"/>
      <c r="PN45" s="65"/>
      <c r="PO45" s="65"/>
      <c r="PP45" s="65"/>
      <c r="PQ45" s="65"/>
      <c r="PR45" s="65"/>
      <c r="PS45" s="65"/>
      <c r="PT45" s="65"/>
      <c r="PU45" s="65"/>
      <c r="PV45" s="65"/>
      <c r="PW45" s="65"/>
      <c r="PX45" s="65"/>
      <c r="PY45" s="65"/>
      <c r="PZ45" s="65"/>
      <c r="QA45" s="65"/>
      <c r="QB45" s="65"/>
      <c r="QC45" s="65"/>
      <c r="QD45" s="65"/>
      <c r="QE45" s="65"/>
      <c r="QF45" s="65"/>
      <c r="QG45" s="65"/>
      <c r="QH45" s="65"/>
      <c r="QI45" s="65"/>
      <c r="QJ45" s="65"/>
      <c r="QK45" s="65"/>
      <c r="QL45" s="65"/>
      <c r="QM45" s="65"/>
      <c r="QN45" s="65"/>
      <c r="QO45" s="65"/>
      <c r="QP45" s="65"/>
    </row>
    <row r="46" spans="1:762" s="27" customFormat="1" ht="15" customHeight="1" thickBot="1">
      <c r="B46" s="105" t="s">
        <v>2527</v>
      </c>
      <c r="C46" s="106">
        <v>4</v>
      </c>
      <c r="D46" s="107">
        <v>3</v>
      </c>
      <c r="E46" s="108">
        <v>0</v>
      </c>
      <c r="F46" s="109" t="str">
        <f t="shared" si="7"/>
        <v>A403-0</v>
      </c>
      <c r="G46" s="110" t="s">
        <v>1019</v>
      </c>
      <c r="H46" s="111" t="s">
        <v>1071</v>
      </c>
      <c r="I46" s="112">
        <f t="shared" si="11"/>
        <v>14</v>
      </c>
      <c r="J46" s="36" t="s">
        <v>1072</v>
      </c>
      <c r="K46" s="36" t="s">
        <v>1073</v>
      </c>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t="s">
        <v>1019</v>
      </c>
      <c r="DF46" s="36"/>
      <c r="DG46" s="36"/>
      <c r="DH46" s="36"/>
      <c r="DI46" s="36"/>
      <c r="DJ46" s="36"/>
      <c r="DK46" s="36"/>
      <c r="DL46" s="36"/>
      <c r="DM46" s="36"/>
      <c r="DN46" s="36"/>
      <c r="DO46" s="36"/>
      <c r="DP46" s="36"/>
      <c r="DQ46" s="36"/>
      <c r="DR46" s="36"/>
      <c r="DS46" s="36"/>
      <c r="DT46" s="36"/>
      <c r="DU46" s="36"/>
      <c r="DV46" s="36" t="s">
        <v>1074</v>
      </c>
      <c r="DW46" s="36"/>
      <c r="DX46" s="36"/>
      <c r="DY46" s="36"/>
      <c r="DZ46" s="36"/>
      <c r="EA46" s="36"/>
      <c r="EB46" s="36"/>
      <c r="EC46" s="36"/>
      <c r="ED46" s="36"/>
      <c r="EE46" s="36"/>
      <c r="EF46" s="36"/>
      <c r="EG46" s="36"/>
      <c r="EH46" s="36"/>
      <c r="EI46" s="36"/>
      <c r="EJ46" s="36"/>
      <c r="EK46" s="36"/>
      <c r="EL46" s="36"/>
      <c r="EM46" s="36"/>
      <c r="EN46" s="36"/>
      <c r="EO46" s="36"/>
      <c r="EP46" s="36"/>
      <c r="EQ46" s="36"/>
      <c r="ER46" s="36"/>
      <c r="ES46" s="36" t="s">
        <v>1018</v>
      </c>
      <c r="ET46" s="36"/>
      <c r="EU46" s="36"/>
      <c r="EV46" s="36" t="s">
        <v>1018</v>
      </c>
      <c r="EW46" s="36"/>
      <c r="EX46" s="36"/>
      <c r="EY46" s="36"/>
      <c r="EZ46" s="36"/>
      <c r="FA46" s="36"/>
      <c r="FB46" s="36"/>
      <c r="FC46" s="36"/>
      <c r="FD46" s="36"/>
      <c r="FE46" s="36"/>
      <c r="FF46" s="36"/>
      <c r="FG46" s="36"/>
      <c r="FH46" s="36"/>
      <c r="FI46" s="36"/>
      <c r="FJ46" s="36"/>
      <c r="FK46" s="36"/>
      <c r="FL46" s="36"/>
      <c r="FM46" s="36"/>
      <c r="FN46" s="36"/>
      <c r="FO46" s="36"/>
      <c r="FP46" s="36"/>
      <c r="FQ46" s="36"/>
      <c r="FR46" s="36" t="s">
        <v>1018</v>
      </c>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t="s">
        <v>2533</v>
      </c>
      <c r="GU46" s="36"/>
      <c r="GV46" s="36"/>
      <c r="GW46" s="36"/>
      <c r="GX46" s="36"/>
      <c r="GY46" s="36"/>
      <c r="GZ46" s="36"/>
      <c r="HA46" s="36"/>
      <c r="HB46" s="36"/>
      <c r="HC46" s="36"/>
      <c r="HD46" s="36"/>
      <c r="HE46" s="36"/>
      <c r="HF46" s="36"/>
      <c r="HG46" s="36"/>
      <c r="HH46" s="36" t="s">
        <v>1021</v>
      </c>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c r="IU46" s="36"/>
      <c r="IV46" s="36"/>
      <c r="IW46" s="36"/>
      <c r="IX46" s="36"/>
      <c r="IY46" s="36"/>
      <c r="IZ46" s="36"/>
      <c r="JA46" s="36"/>
      <c r="JB46" s="36"/>
      <c r="JC46" s="36"/>
      <c r="JD46" s="36" t="s">
        <v>1075</v>
      </c>
      <c r="JE46" s="36"/>
      <c r="JF46" s="36"/>
      <c r="JG46" s="36"/>
      <c r="JH46" s="36"/>
      <c r="JI46" s="36"/>
      <c r="JJ46" s="36"/>
      <c r="JK46" s="36"/>
      <c r="JL46" s="36"/>
      <c r="JM46" s="36"/>
      <c r="JN46" s="36"/>
      <c r="JO46" s="36"/>
      <c r="JP46" s="36"/>
      <c r="JQ46" s="36"/>
      <c r="JR46" s="36"/>
      <c r="JS46" s="36"/>
      <c r="JT46" s="36"/>
      <c r="JU46" s="36"/>
      <c r="JV46" s="36"/>
      <c r="JW46" s="36"/>
      <c r="JX46" s="36"/>
      <c r="JY46" s="36"/>
      <c r="JZ46" s="36"/>
      <c r="KA46" s="36"/>
      <c r="KB46" s="36"/>
      <c r="KC46" s="36" t="s">
        <v>1076</v>
      </c>
      <c r="KD46" s="36"/>
      <c r="KE46" s="36"/>
      <c r="KF46" s="36"/>
      <c r="KG46" s="36"/>
      <c r="KH46" s="36"/>
      <c r="KI46" s="36"/>
      <c r="KJ46" s="36"/>
      <c r="KK46" s="36"/>
      <c r="KL46" s="36"/>
      <c r="KM46" s="36"/>
      <c r="KN46" s="36"/>
      <c r="KO46" s="36"/>
      <c r="KP46" s="36"/>
      <c r="KQ46" s="36"/>
      <c r="KR46" s="36"/>
      <c r="KS46" s="36"/>
      <c r="KT46" s="36"/>
      <c r="KU46" s="36"/>
      <c r="KV46" s="36"/>
      <c r="KW46" s="36"/>
      <c r="KX46" s="36"/>
      <c r="KY46" s="36"/>
      <c r="KZ46" s="36"/>
      <c r="LA46" s="36"/>
      <c r="LB46" s="36"/>
      <c r="LC46" s="36"/>
      <c r="LD46" s="36"/>
      <c r="LE46" s="36"/>
      <c r="LF46" s="36"/>
      <c r="LG46" s="36"/>
      <c r="LH46" s="36"/>
      <c r="LI46" s="36"/>
      <c r="LJ46" s="36"/>
      <c r="LK46" s="36"/>
      <c r="LL46" s="36"/>
      <c r="LM46" s="36"/>
      <c r="LN46" s="36"/>
      <c r="LO46" s="36"/>
      <c r="LP46" s="36"/>
      <c r="LQ46" s="36"/>
      <c r="LR46" s="36"/>
      <c r="LS46" s="36"/>
      <c r="LT46" s="36"/>
      <c r="LU46" s="36"/>
      <c r="LV46" s="36"/>
      <c r="LW46" s="36"/>
      <c r="LX46" s="36"/>
      <c r="LY46" s="36"/>
      <c r="LZ46" s="36"/>
      <c r="MA46" s="36"/>
      <c r="MB46" s="36"/>
      <c r="MC46" s="36"/>
      <c r="MD46" s="36"/>
      <c r="ME46" s="36"/>
      <c r="MF46" s="36" t="s">
        <v>1064</v>
      </c>
      <c r="MG46" s="36"/>
      <c r="MH46" s="36"/>
      <c r="MI46" s="36"/>
      <c r="MJ46" s="36"/>
      <c r="MK46" s="36"/>
      <c r="ML46" s="36"/>
      <c r="MM46" s="36"/>
      <c r="MN46" s="36"/>
      <c r="MO46" s="36"/>
      <c r="MP46" s="36"/>
      <c r="MQ46" s="36"/>
      <c r="MR46" s="36"/>
      <c r="MS46" s="36"/>
      <c r="MU46" s="36"/>
      <c r="MV46" s="36" t="s">
        <v>1019</v>
      </c>
      <c r="MW46" s="36"/>
      <c r="MX46" s="36"/>
      <c r="MY46" s="36" t="s">
        <v>2566</v>
      </c>
      <c r="MZ46" s="36"/>
      <c r="NA46" s="36"/>
      <c r="NB46" s="36"/>
      <c r="NC46" s="36"/>
      <c r="ND46" s="36"/>
      <c r="NE46" s="36"/>
      <c r="NF46" s="36"/>
      <c r="NG46" s="36"/>
      <c r="NH46" s="36"/>
      <c r="NI46" s="36"/>
      <c r="NJ46" s="36"/>
      <c r="NK46" s="36"/>
      <c r="NL46" s="36"/>
      <c r="NM46" s="36"/>
      <c r="NN46" s="36"/>
      <c r="NO46" s="36"/>
      <c r="NP46" s="36"/>
      <c r="NQ46" s="36"/>
      <c r="NR46" s="36"/>
      <c r="NS46" s="36"/>
      <c r="NT46" s="36"/>
      <c r="NU46" s="36"/>
      <c r="NV46" s="36"/>
      <c r="NW46" s="36"/>
      <c r="NX46" s="36" t="s">
        <v>1077</v>
      </c>
      <c r="NY46" s="36"/>
      <c r="NZ46" s="36"/>
      <c r="OA46" s="36"/>
      <c r="OB46" s="36"/>
      <c r="OC46" s="36"/>
      <c r="OD46" s="36"/>
      <c r="OE46" s="36"/>
      <c r="OF46" s="36"/>
      <c r="OG46" s="36"/>
      <c r="OH46" s="36"/>
      <c r="OI46" s="36"/>
      <c r="OJ46" s="36"/>
      <c r="OK46" s="36"/>
      <c r="OL46" s="36"/>
      <c r="OM46" s="36"/>
      <c r="ON46" s="36"/>
      <c r="OO46" s="36"/>
      <c r="OP46" s="36"/>
      <c r="OQ46" s="36"/>
      <c r="OR46" s="36"/>
      <c r="OS46" s="36"/>
      <c r="OT46" s="36"/>
      <c r="OU46" s="36"/>
      <c r="OW46" s="36"/>
      <c r="OX46" s="36"/>
      <c r="OY46" s="36"/>
      <c r="OZ46" s="36"/>
      <c r="PA46" s="36"/>
      <c r="PB46" s="36"/>
      <c r="PC46" s="36"/>
      <c r="PD46" s="36"/>
      <c r="PE46" s="36"/>
      <c r="PF46" s="36"/>
      <c r="PG46" s="36"/>
      <c r="PH46" s="36"/>
      <c r="PI46" s="36"/>
      <c r="PJ46" s="36"/>
      <c r="PK46" s="36"/>
      <c r="PL46" s="36"/>
      <c r="PM46" s="36"/>
      <c r="PN46" s="36"/>
      <c r="PO46" s="36"/>
      <c r="PP46" s="36"/>
      <c r="PQ46" s="36"/>
      <c r="PR46" s="36"/>
      <c r="PS46" s="36"/>
      <c r="PT46" s="36"/>
      <c r="PU46" s="36"/>
      <c r="PV46" s="36"/>
      <c r="PW46" s="36"/>
      <c r="PX46" s="36"/>
      <c r="PY46" s="36"/>
      <c r="PZ46" s="36"/>
      <c r="QA46" s="36"/>
      <c r="QB46" s="36"/>
      <c r="QC46" s="36"/>
      <c r="QD46" s="36"/>
      <c r="QE46" s="36"/>
      <c r="QF46" s="36"/>
      <c r="QG46" s="36"/>
      <c r="QH46" s="36" t="s">
        <v>1078</v>
      </c>
      <c r="QI46" s="36"/>
      <c r="QJ46" s="36"/>
      <c r="QK46" s="36"/>
      <c r="QL46" s="36"/>
      <c r="QM46" s="36"/>
      <c r="QN46" s="36"/>
      <c r="QO46" s="36"/>
      <c r="QP46" s="36"/>
      <c r="QQ46" s="39"/>
      <c r="QR46" s="39"/>
      <c r="QS46" s="39"/>
      <c r="QT46" s="39"/>
      <c r="QU46" s="39"/>
      <c r="QV46" s="39"/>
      <c r="QW46" s="39"/>
      <c r="QX46" s="39"/>
      <c r="QY46" s="39"/>
      <c r="QZ46" s="39"/>
      <c r="RA46" s="39"/>
      <c r="RB46" s="39"/>
      <c r="RC46" s="39"/>
      <c r="RD46" s="39"/>
      <c r="RE46" s="39"/>
      <c r="RF46" s="39"/>
      <c r="RG46" s="39"/>
      <c r="RH46" s="39"/>
      <c r="RI46" s="39"/>
      <c r="RJ46" s="39"/>
      <c r="RK46" s="39"/>
      <c r="RL46" s="39"/>
      <c r="RM46" s="39"/>
      <c r="RN46" s="39"/>
      <c r="RO46" s="39"/>
      <c r="RP46" s="39"/>
      <c r="RQ46" s="39"/>
      <c r="RR46" s="39"/>
      <c r="RS46" s="39"/>
      <c r="RT46" s="39"/>
      <c r="RU46" s="39"/>
      <c r="RV46" s="39"/>
      <c r="RW46" s="39"/>
      <c r="RX46" s="39"/>
      <c r="RY46" s="39"/>
      <c r="RZ46" s="39"/>
      <c r="SA46" s="39"/>
      <c r="SB46" s="39"/>
      <c r="SC46" s="39"/>
      <c r="SD46" s="39"/>
      <c r="SE46" s="39"/>
      <c r="SF46" s="39"/>
      <c r="SG46" s="39"/>
      <c r="SH46" s="39"/>
      <c r="SI46" s="39"/>
      <c r="SJ46" s="39"/>
      <c r="SK46" s="39"/>
      <c r="SL46" s="39"/>
      <c r="SM46" s="39"/>
      <c r="SN46" s="39"/>
      <c r="SO46" s="39"/>
      <c r="SP46" s="39"/>
      <c r="SQ46" s="39"/>
      <c r="SR46" s="39"/>
      <c r="SS46" s="39"/>
      <c r="ST46" s="39"/>
      <c r="SU46" s="39"/>
      <c r="SV46" s="39"/>
      <c r="SW46" s="39"/>
      <c r="SX46" s="39"/>
      <c r="SY46" s="39"/>
      <c r="SZ46" s="39"/>
      <c r="TA46" s="39"/>
      <c r="TB46" s="39"/>
      <c r="TC46" s="39"/>
      <c r="TD46" s="39"/>
      <c r="TE46" s="39"/>
      <c r="TF46" s="39"/>
      <c r="TG46" s="39"/>
      <c r="TH46" s="39"/>
      <c r="TI46" s="39"/>
      <c r="TJ46" s="39"/>
      <c r="TK46" s="39"/>
      <c r="TL46" s="39"/>
      <c r="TM46" s="39"/>
      <c r="TN46" s="39"/>
      <c r="TO46" s="39"/>
      <c r="TP46" s="39"/>
      <c r="TQ46" s="39"/>
      <c r="TR46" s="39"/>
      <c r="TS46" s="39"/>
      <c r="TT46" s="39"/>
      <c r="TU46" s="39"/>
      <c r="TV46" s="39"/>
      <c r="TW46" s="39"/>
      <c r="TX46" s="39"/>
      <c r="TY46" s="39"/>
      <c r="TZ46" s="39"/>
      <c r="UA46" s="39"/>
      <c r="UB46" s="39"/>
      <c r="UC46" s="39"/>
      <c r="UD46" s="39"/>
      <c r="UE46" s="39"/>
      <c r="UF46" s="39"/>
      <c r="UG46" s="39"/>
      <c r="UH46" s="39"/>
      <c r="UI46" s="39"/>
      <c r="UJ46" s="39"/>
    </row>
    <row r="47" spans="1:762" ht="15" customHeight="1">
      <c r="B47" s="42" t="s">
        <v>2527</v>
      </c>
      <c r="C47" s="69">
        <v>4</v>
      </c>
      <c r="D47" s="70">
        <v>4</v>
      </c>
      <c r="E47" s="99">
        <v>1</v>
      </c>
      <c r="F47" s="100" t="str">
        <f t="shared" si="7"/>
        <v>A404-1</v>
      </c>
      <c r="G47" s="73" t="s">
        <v>1079</v>
      </c>
      <c r="H47" s="34" t="s">
        <v>1080</v>
      </c>
      <c r="I47" s="64">
        <f t="shared" si="11"/>
        <v>14</v>
      </c>
      <c r="J47" s="36" t="s">
        <v>1081</v>
      </c>
      <c r="K47" s="36"/>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t="s">
        <v>724</v>
      </c>
      <c r="CN47" s="65"/>
      <c r="CO47" s="65"/>
      <c r="CP47" s="65"/>
      <c r="CQ47" s="65"/>
      <c r="CR47" s="65"/>
      <c r="CS47" s="65"/>
      <c r="CT47" s="65"/>
      <c r="CU47" s="65"/>
      <c r="CV47" s="65"/>
      <c r="CW47" s="65"/>
      <c r="CX47" s="65"/>
      <c r="CY47" s="65" t="s">
        <v>1083</v>
      </c>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t="s">
        <v>724</v>
      </c>
      <c r="GU47" s="65"/>
      <c r="GV47" s="65"/>
      <c r="GW47" s="65" t="s">
        <v>2567</v>
      </c>
      <c r="GX47" s="65"/>
      <c r="GY47" s="65" t="s">
        <v>9</v>
      </c>
      <c r="GZ47" s="65"/>
      <c r="HA47" s="65"/>
      <c r="HB47" s="65"/>
      <c r="HC47" s="65"/>
      <c r="HD47" s="65"/>
      <c r="HE47" s="65"/>
      <c r="HF47" s="65"/>
      <c r="HG47" s="65"/>
      <c r="HH47" s="65" t="s">
        <v>1084</v>
      </c>
      <c r="HI47" s="65"/>
      <c r="HJ47" s="65" t="s">
        <v>2522</v>
      </c>
      <c r="HK47" s="65"/>
      <c r="HL47" s="65"/>
      <c r="HM47" s="65"/>
      <c r="HN47" s="65"/>
      <c r="HO47" s="65"/>
      <c r="HP47" s="65"/>
      <c r="HQ47" s="65"/>
      <c r="HR47" s="65"/>
      <c r="HS47" s="65"/>
      <c r="HT47" s="65"/>
      <c r="HU47" s="65"/>
      <c r="HV47" s="65"/>
      <c r="HW47" s="65"/>
      <c r="HX47" s="65"/>
      <c r="HY47" s="65"/>
      <c r="HZ47" s="65"/>
      <c r="IA47" s="65"/>
      <c r="IB47" s="65"/>
      <c r="IC47" s="65"/>
      <c r="ID47" s="65"/>
      <c r="IE47" s="65"/>
      <c r="IF47" s="65"/>
      <c r="IG47" s="65"/>
      <c r="IH47" s="65"/>
      <c r="II47" s="65"/>
      <c r="IJ47" s="65"/>
      <c r="IK47" s="65"/>
      <c r="IL47" s="65"/>
      <c r="IM47" s="65"/>
      <c r="IN47" s="65"/>
      <c r="IO47" s="65"/>
      <c r="IP47" s="65"/>
      <c r="IQ47" s="65"/>
      <c r="IR47" s="65"/>
      <c r="IS47" s="65" t="s">
        <v>1085</v>
      </c>
      <c r="IT47" s="65"/>
      <c r="IU47" s="65"/>
      <c r="IV47" s="65"/>
      <c r="IW47" s="65"/>
      <c r="IX47" s="65"/>
      <c r="IY47" s="65"/>
      <c r="IZ47" s="65"/>
      <c r="JA47" s="65"/>
      <c r="JB47" s="65"/>
      <c r="JC47" s="65"/>
      <c r="JD47" s="65"/>
      <c r="JE47" s="65"/>
      <c r="JF47" s="65"/>
      <c r="JG47" s="65"/>
      <c r="JH47" s="65"/>
      <c r="JI47" s="65"/>
      <c r="JJ47" s="65"/>
      <c r="JK47" s="65"/>
      <c r="JL47" s="65"/>
      <c r="JM47" s="65"/>
      <c r="JN47" s="65"/>
      <c r="JO47" s="65"/>
      <c r="JP47" s="65"/>
      <c r="JQ47" s="65"/>
      <c r="JR47" s="65"/>
      <c r="JS47" s="65"/>
      <c r="JT47" s="65"/>
      <c r="JU47" s="65"/>
      <c r="JV47" s="65"/>
      <c r="JW47" s="65"/>
      <c r="JX47" s="65"/>
      <c r="JY47" s="65"/>
      <c r="JZ47" s="65"/>
      <c r="KA47" s="65"/>
      <c r="KB47" s="65"/>
      <c r="KC47" s="65"/>
      <c r="KD47" s="65"/>
      <c r="KE47" s="65"/>
      <c r="KF47" s="65"/>
      <c r="KG47" s="65"/>
      <c r="KH47" s="65"/>
      <c r="KI47" s="65"/>
      <c r="KJ47" s="65"/>
      <c r="KK47" s="65"/>
      <c r="KL47" s="65"/>
      <c r="KM47" s="65"/>
      <c r="KN47" s="65"/>
      <c r="KO47" s="65"/>
      <c r="KP47" s="65"/>
      <c r="KQ47" s="65"/>
      <c r="KR47" s="65"/>
      <c r="KS47" s="65"/>
      <c r="KT47" s="65"/>
      <c r="KU47" s="65"/>
      <c r="KV47" s="65"/>
      <c r="KW47" s="65"/>
      <c r="KX47" s="65"/>
      <c r="KY47" s="65"/>
      <c r="KZ47" s="65"/>
      <c r="LA47" s="65"/>
      <c r="LB47" s="65"/>
      <c r="LC47" s="65" t="s">
        <v>1086</v>
      </c>
      <c r="LD47" s="65" t="s">
        <v>722</v>
      </c>
      <c r="LE47" s="65"/>
      <c r="LF47" s="65"/>
      <c r="LG47" s="65"/>
      <c r="LH47" s="65"/>
      <c r="LI47" s="65"/>
      <c r="LJ47" s="65"/>
      <c r="LK47" s="65"/>
      <c r="LL47" s="65"/>
      <c r="LM47" s="65"/>
      <c r="LN47" s="65"/>
      <c r="LO47" s="65"/>
      <c r="LP47" s="65"/>
      <c r="LQ47" s="65"/>
      <c r="LR47" s="65"/>
      <c r="LS47" s="65"/>
      <c r="LT47" s="65"/>
      <c r="LU47" s="65"/>
      <c r="LV47" s="65"/>
      <c r="LW47" s="65"/>
      <c r="LX47" s="65"/>
      <c r="LY47" s="65"/>
      <c r="LZ47" s="65"/>
      <c r="MA47" s="65"/>
      <c r="MB47" s="65"/>
      <c r="MC47" s="65"/>
      <c r="MD47" s="65"/>
      <c r="ME47" s="65"/>
      <c r="MF47" s="65"/>
      <c r="MG47" s="65"/>
      <c r="MH47" s="65"/>
      <c r="MI47" s="65"/>
      <c r="MJ47" s="65"/>
      <c r="MK47" s="65"/>
      <c r="ML47" s="65"/>
      <c r="MM47" s="65"/>
      <c r="MN47" s="65"/>
      <c r="MO47" s="65"/>
      <c r="MP47" s="65"/>
      <c r="MQ47" s="65" t="s">
        <v>1087</v>
      </c>
      <c r="MR47" s="65"/>
      <c r="MS47" s="65"/>
      <c r="MT47" s="65"/>
      <c r="MU47" s="65"/>
      <c r="MV47" s="65"/>
      <c r="MW47" s="65"/>
      <c r="MX47" s="65"/>
      <c r="MY47" s="65" t="s">
        <v>1088</v>
      </c>
      <c r="MZ47" s="65"/>
      <c r="NA47" s="65"/>
      <c r="NB47" s="65"/>
      <c r="NC47" s="65"/>
      <c r="ND47" s="65" t="s">
        <v>1089</v>
      </c>
      <c r="NE47" s="65"/>
      <c r="NF47" s="65"/>
      <c r="NG47" s="65"/>
      <c r="NH47" s="65"/>
      <c r="NI47" s="65"/>
      <c r="NJ47" s="65"/>
      <c r="NK47" s="65"/>
      <c r="NL47" s="65"/>
      <c r="NM47" s="65"/>
      <c r="NN47" s="65"/>
      <c r="NO47" s="65"/>
      <c r="NP47" s="65"/>
      <c r="NQ47" s="65"/>
      <c r="NR47" s="65"/>
      <c r="NS47" s="65"/>
      <c r="NT47" s="65"/>
      <c r="NU47" s="65"/>
      <c r="NV47" s="65"/>
      <c r="NW47" s="65"/>
      <c r="NX47" s="65"/>
      <c r="NY47" s="65"/>
      <c r="NZ47" s="65"/>
      <c r="OA47" s="65"/>
      <c r="OB47" s="65"/>
      <c r="OC47" s="65"/>
      <c r="OD47" s="65"/>
      <c r="OE47" s="65"/>
      <c r="OF47" s="65"/>
      <c r="OG47" s="65"/>
      <c r="OH47" s="65"/>
      <c r="OI47" s="65"/>
      <c r="OJ47" s="65"/>
      <c r="OK47" s="65"/>
      <c r="OL47" s="65"/>
      <c r="OM47" s="65"/>
      <c r="ON47" s="65"/>
      <c r="OO47" s="65"/>
      <c r="OP47" s="65"/>
      <c r="OQ47" s="65"/>
      <c r="OR47" s="65"/>
      <c r="OS47" s="65"/>
      <c r="OT47" s="65"/>
      <c r="OU47" s="65"/>
      <c r="OV47" s="65"/>
      <c r="OW47" s="65"/>
      <c r="OX47" s="65"/>
      <c r="OY47" s="65"/>
      <c r="OZ47" s="65"/>
      <c r="PA47" s="65"/>
      <c r="PB47" s="65" t="s">
        <v>1082</v>
      </c>
      <c r="PC47" s="65"/>
      <c r="PD47" s="65"/>
      <c r="PE47" s="65"/>
      <c r="PF47" s="65"/>
      <c r="PG47" s="65"/>
      <c r="PH47" s="65"/>
      <c r="PI47" s="65"/>
      <c r="PJ47" s="65"/>
      <c r="PK47" s="65"/>
      <c r="PL47" s="65"/>
      <c r="PM47" s="65"/>
      <c r="PN47" s="65"/>
      <c r="PO47" s="65"/>
      <c r="PP47" s="65"/>
      <c r="PQ47" s="65"/>
      <c r="PR47" s="65"/>
      <c r="PS47" s="65"/>
      <c r="PT47" s="65"/>
      <c r="PU47" s="65"/>
      <c r="PV47" s="65"/>
      <c r="PW47" s="65"/>
      <c r="PX47" s="65"/>
      <c r="PY47" s="65"/>
      <c r="PZ47" s="65"/>
      <c r="QA47" s="65"/>
      <c r="QB47" s="65"/>
      <c r="QC47" s="65"/>
      <c r="QD47" s="65"/>
      <c r="QE47" s="65"/>
      <c r="QF47" s="65"/>
      <c r="QG47" s="65"/>
      <c r="QH47" s="65"/>
      <c r="QI47" s="65"/>
      <c r="QJ47" s="65"/>
      <c r="QK47" s="65"/>
      <c r="QL47" s="65"/>
      <c r="QM47" s="65"/>
      <c r="QN47" s="65"/>
      <c r="QO47" s="65"/>
      <c r="QP47" s="65"/>
    </row>
    <row r="48" spans="1:762" ht="15" customHeight="1" thickBot="1">
      <c r="B48" s="42" t="s">
        <v>2527</v>
      </c>
      <c r="C48" s="69">
        <v>4</v>
      </c>
      <c r="D48" s="78">
        <v>4</v>
      </c>
      <c r="E48" s="103">
        <v>2</v>
      </c>
      <c r="F48" s="104" t="str">
        <f t="shared" si="7"/>
        <v>A404-2</v>
      </c>
      <c r="G48" s="81" t="s">
        <v>1090</v>
      </c>
      <c r="H48" s="34" t="s">
        <v>1091</v>
      </c>
      <c r="I48" s="64">
        <f t="shared" si="11"/>
        <v>16</v>
      </c>
      <c r="J48" s="36" t="s">
        <v>1092</v>
      </c>
      <c r="K48" s="36"/>
      <c r="L48" s="65"/>
      <c r="M48" s="65"/>
      <c r="N48" s="65" t="s">
        <v>2568</v>
      </c>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t="s">
        <v>2522</v>
      </c>
      <c r="CD48" s="65"/>
      <c r="CE48" s="65" t="s">
        <v>1093</v>
      </c>
      <c r="CF48" s="65"/>
      <c r="CG48" s="65"/>
      <c r="CH48" s="65"/>
      <c r="CI48" s="65"/>
      <c r="CJ48" s="65"/>
      <c r="CK48" s="65"/>
      <c r="CL48" s="65"/>
      <c r="CM48" s="65"/>
      <c r="CN48" s="65"/>
      <c r="CO48" s="65"/>
      <c r="CP48" s="65"/>
      <c r="CQ48" s="65"/>
      <c r="CR48" s="65"/>
      <c r="CS48" s="65"/>
      <c r="CT48" s="65"/>
      <c r="CU48" s="65"/>
      <c r="CV48" s="65"/>
      <c r="CW48" s="65"/>
      <c r="CX48" s="65"/>
      <c r="CY48" s="65"/>
      <c r="CZ48" s="65" t="s">
        <v>1094</v>
      </c>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t="s">
        <v>1095</v>
      </c>
      <c r="GB48" s="65"/>
      <c r="GC48" s="65"/>
      <c r="GD48" s="65"/>
      <c r="GE48" s="65"/>
      <c r="GF48" s="65"/>
      <c r="GG48" s="65"/>
      <c r="GH48" s="65" t="s">
        <v>1096</v>
      </c>
      <c r="GI48" s="65"/>
      <c r="GJ48" s="65"/>
      <c r="GK48" s="65"/>
      <c r="GL48" s="65"/>
      <c r="GM48" s="65"/>
      <c r="GN48" s="65"/>
      <c r="GO48" s="65"/>
      <c r="GP48" s="65"/>
      <c r="GQ48" s="65"/>
      <c r="GR48" s="65"/>
      <c r="GS48" s="65"/>
      <c r="GT48" s="65"/>
      <c r="GU48" s="65"/>
      <c r="GV48" s="65" t="s">
        <v>920</v>
      </c>
      <c r="GW48" s="65" t="s">
        <v>2567</v>
      </c>
      <c r="GX48" s="65"/>
      <c r="GY48" s="65"/>
      <c r="GZ48" s="65"/>
      <c r="HA48" s="65"/>
      <c r="HB48" s="65"/>
      <c r="HC48" s="65"/>
      <c r="HD48" s="65"/>
      <c r="HE48" s="65"/>
      <c r="HF48" s="65"/>
      <c r="HG48" s="65"/>
      <c r="HH48" s="65" t="s">
        <v>1097</v>
      </c>
      <c r="HI48" s="65"/>
      <c r="HJ48" s="65" t="s">
        <v>2522</v>
      </c>
      <c r="HK48" s="65"/>
      <c r="HL48" s="65"/>
      <c r="HM48" s="65"/>
      <c r="HN48" s="65"/>
      <c r="HO48" s="65"/>
      <c r="HP48" s="65"/>
      <c r="HQ48" s="65"/>
      <c r="HR48" s="65"/>
      <c r="HS48" s="65" t="s">
        <v>2522</v>
      </c>
      <c r="HT48" s="65"/>
      <c r="HU48" s="65"/>
      <c r="HV48" s="65"/>
      <c r="HW48" s="65"/>
      <c r="HX48" s="65"/>
      <c r="HY48" s="65"/>
      <c r="HZ48" s="65"/>
      <c r="IA48" s="65"/>
      <c r="IB48" s="65"/>
      <c r="IC48" s="65"/>
      <c r="ID48" s="65"/>
      <c r="IE48" s="65"/>
      <c r="IF48" s="65"/>
      <c r="IG48" s="65"/>
      <c r="IH48" s="65"/>
      <c r="II48" s="65"/>
      <c r="IJ48" s="65"/>
      <c r="IK48" s="65"/>
      <c r="IL48" s="65"/>
      <c r="IM48" s="65"/>
      <c r="IN48" s="65"/>
      <c r="IO48" s="65"/>
      <c r="IP48" s="65"/>
      <c r="IQ48" s="65"/>
      <c r="IR48" s="65"/>
      <c r="IS48" s="65"/>
      <c r="IT48" s="65"/>
      <c r="IU48" s="65"/>
      <c r="IV48" s="65"/>
      <c r="IW48" s="65"/>
      <c r="IX48" s="65"/>
      <c r="IY48" s="65"/>
      <c r="IZ48" s="65"/>
      <c r="JA48" s="65"/>
      <c r="JB48" s="65"/>
      <c r="JC48" s="65"/>
      <c r="JD48" s="65"/>
      <c r="JE48" s="65"/>
      <c r="JF48" s="65"/>
      <c r="JG48" s="65"/>
      <c r="JH48" s="65"/>
      <c r="JI48" s="65"/>
      <c r="JJ48" s="65"/>
      <c r="JK48" s="65"/>
      <c r="JL48" s="65"/>
      <c r="JM48" s="65"/>
      <c r="JN48" s="65"/>
      <c r="JO48" s="65"/>
      <c r="JP48" s="65"/>
      <c r="JQ48" s="65"/>
      <c r="JR48" s="65"/>
      <c r="JS48" s="65"/>
      <c r="JT48" s="65"/>
      <c r="JU48" s="65"/>
      <c r="JV48" s="65"/>
      <c r="JW48" s="65"/>
      <c r="JX48" s="65"/>
      <c r="JY48" s="65"/>
      <c r="JZ48" s="65"/>
      <c r="KA48" s="65"/>
      <c r="KB48" s="65"/>
      <c r="KC48" s="65"/>
      <c r="KD48" s="65"/>
      <c r="KE48" s="65"/>
      <c r="KF48" s="65"/>
      <c r="KG48" s="65"/>
      <c r="KH48" s="65"/>
      <c r="KI48" s="65"/>
      <c r="KJ48" s="65"/>
      <c r="KK48" s="65"/>
      <c r="KL48" s="65"/>
      <c r="KM48" s="65"/>
      <c r="KN48" s="65"/>
      <c r="KO48" s="65"/>
      <c r="KP48" s="65"/>
      <c r="KQ48" s="65"/>
      <c r="KR48" s="65"/>
      <c r="KS48" s="65"/>
      <c r="KT48" s="65"/>
      <c r="KU48" s="65"/>
      <c r="KV48" s="65"/>
      <c r="KW48" s="65"/>
      <c r="KX48" s="65"/>
      <c r="KY48" s="65"/>
      <c r="KZ48" s="65"/>
      <c r="LA48" s="65"/>
      <c r="LB48" s="65"/>
      <c r="LC48" s="65"/>
      <c r="LD48" s="65"/>
      <c r="LE48" s="65"/>
      <c r="LF48" s="65"/>
      <c r="LG48" s="65"/>
      <c r="LH48" s="65"/>
      <c r="LI48" s="65"/>
      <c r="LJ48" s="65"/>
      <c r="LK48" s="65"/>
      <c r="LL48" s="65" t="s">
        <v>9</v>
      </c>
      <c r="LM48" s="65"/>
      <c r="LN48" s="65"/>
      <c r="LO48" s="65"/>
      <c r="LP48" s="65"/>
      <c r="LQ48" s="65"/>
      <c r="LR48" s="65"/>
      <c r="LS48" s="65"/>
      <c r="LT48" s="65"/>
      <c r="LU48" s="65"/>
      <c r="LV48" s="65"/>
      <c r="LW48" s="65"/>
      <c r="LX48" s="65"/>
      <c r="LY48" s="65"/>
      <c r="LZ48" s="65"/>
      <c r="MA48" s="65"/>
      <c r="MB48" s="65"/>
      <c r="MC48" s="65"/>
      <c r="MD48" s="65"/>
      <c r="ME48" s="65"/>
      <c r="MF48" s="65"/>
      <c r="MG48" s="65"/>
      <c r="MH48" s="65"/>
      <c r="MI48" s="65"/>
      <c r="MJ48" s="65"/>
      <c r="MK48" s="65"/>
      <c r="ML48" s="65" t="s">
        <v>1096</v>
      </c>
      <c r="MM48" s="65"/>
      <c r="MN48" s="65"/>
      <c r="MO48" s="65"/>
      <c r="MP48" s="65"/>
      <c r="MQ48" s="65" t="s">
        <v>1098</v>
      </c>
      <c r="MR48" s="65"/>
      <c r="MS48" s="65" t="s">
        <v>1099</v>
      </c>
      <c r="MT48" s="65"/>
      <c r="MU48" s="65"/>
      <c r="MV48" s="65"/>
      <c r="MW48" s="65"/>
      <c r="MX48" s="65"/>
      <c r="MY48" s="65"/>
      <c r="MZ48" s="65"/>
      <c r="NA48" s="65"/>
      <c r="NB48" s="65"/>
      <c r="NC48" s="65"/>
      <c r="ND48" s="65"/>
      <c r="NE48" s="65"/>
      <c r="NF48" s="65"/>
      <c r="NG48" s="65"/>
      <c r="NH48" s="65"/>
      <c r="NI48" s="65"/>
      <c r="NJ48" s="65"/>
      <c r="NK48" s="65"/>
      <c r="NL48" s="65"/>
      <c r="NM48" s="65"/>
      <c r="NN48" s="65"/>
      <c r="NO48" s="65"/>
      <c r="NP48" s="65"/>
      <c r="NQ48" s="65"/>
      <c r="NR48" s="65"/>
      <c r="NS48" s="65"/>
      <c r="NT48" s="65"/>
      <c r="NU48" s="65"/>
      <c r="NV48" s="65"/>
      <c r="NW48" s="65"/>
      <c r="NX48" s="65"/>
      <c r="NY48" s="65"/>
      <c r="NZ48" s="65"/>
      <c r="OA48" s="65"/>
      <c r="OB48" s="65"/>
      <c r="OC48" s="65"/>
      <c r="OD48" s="65"/>
      <c r="OE48" s="65"/>
      <c r="OF48" s="65"/>
      <c r="OG48" s="65"/>
      <c r="OH48" s="65"/>
      <c r="OI48" s="65"/>
      <c r="OJ48" s="65"/>
      <c r="OK48" s="65"/>
      <c r="OL48" s="65" t="s">
        <v>2522</v>
      </c>
      <c r="OM48" s="65"/>
      <c r="ON48" s="65"/>
      <c r="OO48" s="65"/>
      <c r="OP48" s="65"/>
      <c r="OQ48" s="65"/>
      <c r="OR48" s="65"/>
      <c r="OS48" s="65"/>
      <c r="OT48" s="65"/>
      <c r="OU48" s="65"/>
      <c r="OV48" s="65"/>
      <c r="OW48" s="65"/>
      <c r="OX48" s="65"/>
      <c r="OY48" s="65"/>
      <c r="OZ48" s="65"/>
      <c r="PA48" s="65"/>
      <c r="PB48" s="65"/>
      <c r="PC48" s="65"/>
      <c r="PD48" s="65"/>
      <c r="PE48" s="65"/>
      <c r="PF48" s="65"/>
      <c r="PG48" s="65"/>
      <c r="PH48" s="65"/>
      <c r="PI48" s="65"/>
      <c r="PJ48" s="65"/>
      <c r="PK48" s="65"/>
      <c r="PL48" s="65"/>
      <c r="PM48" s="65"/>
      <c r="PN48" s="65"/>
      <c r="PO48" s="65"/>
      <c r="PP48" s="65"/>
      <c r="PQ48" s="65"/>
      <c r="PR48" s="65"/>
      <c r="PS48" s="65"/>
      <c r="PT48" s="65"/>
      <c r="PU48" s="65"/>
      <c r="PV48" s="65"/>
      <c r="PW48" s="65"/>
      <c r="PX48" s="65"/>
      <c r="PY48" s="65"/>
      <c r="PZ48" s="65"/>
      <c r="QA48" s="65"/>
      <c r="QB48" s="65"/>
      <c r="QC48" s="65"/>
      <c r="QD48" s="65"/>
      <c r="QE48" s="65"/>
      <c r="QF48" s="65"/>
      <c r="QG48" s="65"/>
      <c r="QH48" s="65"/>
      <c r="QI48" s="65"/>
      <c r="QJ48" s="65"/>
      <c r="QK48" s="65"/>
      <c r="QL48" s="65"/>
      <c r="QM48" s="65"/>
      <c r="QN48" s="65"/>
      <c r="QO48" s="65"/>
      <c r="QP48" s="65"/>
    </row>
    <row r="49" spans="1:762" s="27" customFormat="1" ht="15" customHeight="1">
      <c r="B49" s="105" t="s">
        <v>2527</v>
      </c>
      <c r="C49" s="106">
        <v>4</v>
      </c>
      <c r="D49" s="91">
        <v>5</v>
      </c>
      <c r="E49" s="113">
        <v>0</v>
      </c>
      <c r="F49" s="114" t="str">
        <f t="shared" si="7"/>
        <v>A405-0</v>
      </c>
      <c r="G49" s="115" t="s">
        <v>1100</v>
      </c>
      <c r="H49" s="111" t="s">
        <v>1101</v>
      </c>
      <c r="I49" s="112">
        <f t="shared" si="11"/>
        <v>3</v>
      </c>
      <c r="J49" s="36" t="s">
        <v>1102</v>
      </c>
      <c r="K49" s="36"/>
      <c r="L49" s="36"/>
      <c r="M49" s="36"/>
      <c r="N49" s="36"/>
      <c r="O49" s="36"/>
      <c r="P49" s="36"/>
      <c r="Q49" s="36"/>
      <c r="R49" s="36"/>
      <c r="S49" s="36"/>
      <c r="T49" s="36"/>
      <c r="U49" s="36"/>
      <c r="V49" s="36"/>
      <c r="W49" s="36"/>
      <c r="X49" s="36"/>
      <c r="Y49" s="36" t="s">
        <v>2569</v>
      </c>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c r="II49" s="36"/>
      <c r="IJ49" s="36"/>
      <c r="IK49" s="36"/>
      <c r="IL49" s="36"/>
      <c r="IM49" s="36"/>
      <c r="IN49" s="36"/>
      <c r="IO49" s="36"/>
      <c r="IP49" s="36"/>
      <c r="IQ49" s="36"/>
      <c r="IR49" s="36"/>
      <c r="IS49" s="36"/>
      <c r="IT49" s="36"/>
      <c r="IU49" s="36"/>
      <c r="IV49" s="36"/>
      <c r="IW49" s="36"/>
      <c r="IX49" s="36"/>
      <c r="IY49" s="36"/>
      <c r="IZ49" s="36"/>
      <c r="JA49" s="36"/>
      <c r="JB49" s="36"/>
      <c r="JC49" s="36"/>
      <c r="JD49" s="36"/>
      <c r="JE49" s="36"/>
      <c r="JF49" s="36"/>
      <c r="JG49" s="36"/>
      <c r="JH49" s="36"/>
      <c r="JI49" s="36"/>
      <c r="JJ49" s="36"/>
      <c r="JK49" s="36"/>
      <c r="JL49" s="36"/>
      <c r="JM49" s="36"/>
      <c r="JN49" s="36"/>
      <c r="JO49" s="36"/>
      <c r="JP49" s="36"/>
      <c r="JQ49" s="36"/>
      <c r="JR49" s="36"/>
      <c r="JS49" s="36"/>
      <c r="JT49" s="36"/>
      <c r="JU49" s="36"/>
      <c r="JV49" s="36"/>
      <c r="JW49" s="36"/>
      <c r="JX49" s="36"/>
      <c r="JY49" s="36"/>
      <c r="JZ49" s="36"/>
      <c r="KA49" s="36" t="s">
        <v>1103</v>
      </c>
      <c r="KB49" s="36"/>
      <c r="KC49" s="36"/>
      <c r="KD49" s="36"/>
      <c r="KE49" s="36"/>
      <c r="KF49" s="36"/>
      <c r="KG49" s="36"/>
      <c r="KH49" s="36"/>
      <c r="KI49" s="36"/>
      <c r="KJ49" s="36"/>
      <c r="KK49" s="36"/>
      <c r="KL49" s="36"/>
      <c r="KM49" s="36"/>
      <c r="KN49" s="36"/>
      <c r="KO49" s="36"/>
      <c r="KP49" s="36"/>
      <c r="KQ49" s="36"/>
      <c r="KR49" s="36"/>
      <c r="KS49" s="36"/>
      <c r="KT49" s="36"/>
      <c r="KU49" s="36"/>
      <c r="KV49" s="36"/>
      <c r="KW49" s="36"/>
      <c r="KX49" s="36"/>
      <c r="KY49" s="36"/>
      <c r="KZ49" s="36"/>
      <c r="LA49" s="36"/>
      <c r="LB49" s="36"/>
      <c r="LC49" s="36"/>
      <c r="LD49" s="36"/>
      <c r="LE49" s="36"/>
      <c r="LF49" s="36"/>
      <c r="LG49" s="36"/>
      <c r="LH49" s="36"/>
      <c r="LI49" s="36"/>
      <c r="LJ49" s="36"/>
      <c r="LK49" s="36"/>
      <c r="LL49" s="36"/>
      <c r="LM49" s="36"/>
      <c r="LN49" s="36"/>
      <c r="LO49" s="36"/>
      <c r="LP49" s="36"/>
      <c r="LQ49" s="36"/>
      <c r="LR49" s="36"/>
      <c r="LS49" s="36"/>
      <c r="LT49" s="36"/>
      <c r="LU49" s="36"/>
      <c r="LV49" s="36"/>
      <c r="LW49" s="36"/>
      <c r="LX49" s="36"/>
      <c r="LY49" s="36"/>
      <c r="LZ49" s="36"/>
      <c r="MA49" s="36"/>
      <c r="MB49" s="36"/>
      <c r="MC49" s="36"/>
      <c r="MD49" s="36"/>
      <c r="ME49" s="36"/>
      <c r="MF49" s="36"/>
      <c r="MG49" s="36"/>
      <c r="MH49" s="36"/>
      <c r="MI49" s="36"/>
      <c r="MJ49" s="36"/>
      <c r="MK49" s="36"/>
      <c r="ML49" s="36"/>
      <c r="MM49" s="36"/>
      <c r="MN49" s="36"/>
      <c r="MO49" s="36"/>
      <c r="MP49" s="36"/>
      <c r="MQ49" s="36"/>
      <c r="MR49" s="36" t="s">
        <v>1104</v>
      </c>
      <c r="MS49" s="36"/>
      <c r="MT49" s="36"/>
      <c r="MU49" s="36"/>
      <c r="MV49" s="36"/>
      <c r="MW49" s="36"/>
      <c r="MX49" s="36"/>
      <c r="MY49" s="36"/>
      <c r="MZ49" s="36"/>
      <c r="NA49" s="36"/>
      <c r="NB49" s="36"/>
      <c r="NC49" s="36"/>
      <c r="ND49" s="36"/>
      <c r="NE49" s="36"/>
      <c r="NF49" s="36"/>
      <c r="NG49" s="36"/>
      <c r="NH49" s="36"/>
      <c r="NI49" s="36"/>
      <c r="NJ49" s="36"/>
      <c r="NK49" s="36"/>
      <c r="NL49" s="36"/>
      <c r="NM49" s="36"/>
      <c r="NN49" s="36"/>
      <c r="NO49" s="36"/>
      <c r="NP49" s="36"/>
      <c r="NQ49" s="36"/>
      <c r="NR49" s="36"/>
      <c r="NS49" s="36"/>
      <c r="NT49" s="36"/>
      <c r="NU49" s="36"/>
      <c r="NV49" s="36"/>
      <c r="NW49" s="36"/>
      <c r="NX49" s="36"/>
      <c r="NY49" s="36"/>
      <c r="NZ49" s="36"/>
      <c r="OA49" s="36"/>
      <c r="OB49" s="36"/>
      <c r="OC49" s="36"/>
      <c r="OD49" s="36"/>
      <c r="OE49" s="36"/>
      <c r="OF49" s="36"/>
      <c r="OG49" s="36"/>
      <c r="OH49" s="36"/>
      <c r="OI49" s="36"/>
      <c r="OJ49" s="36"/>
      <c r="OK49" s="36"/>
      <c r="OL49" s="36"/>
      <c r="OM49" s="36"/>
      <c r="ON49" s="36"/>
      <c r="OO49" s="36"/>
      <c r="OP49" s="36"/>
      <c r="OQ49" s="36"/>
      <c r="OR49" s="36"/>
      <c r="OS49" s="36"/>
      <c r="OT49" s="36"/>
      <c r="OU49" s="36"/>
      <c r="OV49" s="36"/>
      <c r="OW49" s="36"/>
      <c r="OX49" s="36"/>
      <c r="OY49" s="36"/>
      <c r="OZ49" s="36"/>
      <c r="PA49" s="36"/>
      <c r="PB49" s="36"/>
      <c r="PC49" s="36"/>
      <c r="PD49" s="36"/>
      <c r="PE49" s="36"/>
      <c r="PF49" s="36"/>
      <c r="PG49" s="36"/>
      <c r="PH49" s="36"/>
      <c r="PI49" s="36"/>
      <c r="PJ49" s="36"/>
      <c r="PK49" s="36"/>
      <c r="PL49" s="36"/>
      <c r="PM49" s="36"/>
      <c r="PN49" s="36"/>
      <c r="PO49" s="36"/>
      <c r="PP49" s="36"/>
      <c r="PQ49" s="36"/>
      <c r="PR49" s="36"/>
      <c r="PS49" s="36"/>
      <c r="PT49" s="36"/>
      <c r="PU49" s="36"/>
      <c r="PV49" s="36"/>
      <c r="PW49" s="36"/>
      <c r="PX49" s="36"/>
      <c r="PY49" s="36"/>
      <c r="PZ49" s="36"/>
      <c r="QA49" s="36"/>
      <c r="QB49" s="36"/>
      <c r="QC49" s="36"/>
      <c r="QD49" s="36"/>
      <c r="QE49" s="36"/>
      <c r="QF49" s="36"/>
      <c r="QG49" s="36"/>
      <c r="QH49" s="36"/>
      <c r="QI49" s="36"/>
      <c r="QJ49" s="36"/>
      <c r="QK49" s="36"/>
      <c r="QL49" s="36"/>
      <c r="QM49" s="36"/>
      <c r="QN49" s="36"/>
      <c r="QO49" s="36"/>
      <c r="QP49" s="36"/>
      <c r="QQ49" s="39"/>
      <c r="QR49" s="39"/>
      <c r="QS49" s="39"/>
      <c r="QT49" s="39"/>
      <c r="QU49" s="39"/>
      <c r="QV49" s="39"/>
      <c r="QW49" s="39"/>
      <c r="QX49" s="39"/>
      <c r="QY49" s="39"/>
      <c r="QZ49" s="39"/>
      <c r="RA49" s="39"/>
      <c r="RB49" s="39"/>
      <c r="RC49" s="39"/>
      <c r="RD49" s="39"/>
      <c r="RE49" s="39"/>
      <c r="RF49" s="39"/>
      <c r="RG49" s="39"/>
      <c r="RH49" s="39"/>
      <c r="RI49" s="39"/>
      <c r="RJ49" s="39"/>
      <c r="RK49" s="39"/>
      <c r="RL49" s="39"/>
      <c r="RM49" s="39"/>
      <c r="RN49" s="39"/>
      <c r="RO49" s="39"/>
      <c r="RP49" s="39"/>
      <c r="RQ49" s="39"/>
      <c r="RR49" s="39"/>
      <c r="RS49" s="39"/>
      <c r="RT49" s="39"/>
      <c r="RU49" s="39"/>
      <c r="RV49" s="39"/>
      <c r="RW49" s="39"/>
      <c r="RX49" s="39"/>
      <c r="RY49" s="39"/>
      <c r="RZ49" s="39"/>
      <c r="SA49" s="39"/>
      <c r="SB49" s="39"/>
      <c r="SC49" s="39"/>
      <c r="SD49" s="39"/>
      <c r="SE49" s="39"/>
      <c r="SF49" s="39"/>
      <c r="SG49" s="39"/>
      <c r="SH49" s="39"/>
      <c r="SI49" s="39"/>
      <c r="SJ49" s="39"/>
      <c r="SK49" s="39"/>
      <c r="SL49" s="39"/>
      <c r="SM49" s="39"/>
      <c r="SN49" s="39"/>
      <c r="SO49" s="39"/>
      <c r="SP49" s="39"/>
      <c r="SQ49" s="39"/>
      <c r="SR49" s="39"/>
      <c r="SS49" s="39"/>
      <c r="ST49" s="39"/>
      <c r="SU49" s="39"/>
      <c r="SV49" s="39"/>
      <c r="SW49" s="39"/>
      <c r="SX49" s="39"/>
      <c r="SY49" s="39"/>
      <c r="SZ49" s="39"/>
      <c r="TA49" s="39"/>
      <c r="TB49" s="39"/>
      <c r="TC49" s="39"/>
      <c r="TD49" s="39"/>
      <c r="TE49" s="39"/>
      <c r="TF49" s="39"/>
      <c r="TG49" s="39"/>
      <c r="TH49" s="39"/>
      <c r="TI49" s="39"/>
      <c r="TJ49" s="39"/>
      <c r="TK49" s="39"/>
      <c r="TL49" s="39"/>
      <c r="TM49" s="39"/>
      <c r="TN49" s="39"/>
      <c r="TO49" s="39"/>
      <c r="TP49" s="39"/>
      <c r="TQ49" s="39"/>
      <c r="TR49" s="39"/>
      <c r="TS49" s="39"/>
      <c r="TT49" s="39"/>
      <c r="TU49" s="39"/>
      <c r="TV49" s="39"/>
      <c r="TW49" s="39"/>
      <c r="TX49" s="39"/>
      <c r="TY49" s="39"/>
      <c r="TZ49" s="39"/>
      <c r="UA49" s="39"/>
      <c r="UB49" s="39"/>
      <c r="UC49" s="39"/>
      <c r="UD49" s="39"/>
      <c r="UE49" s="39"/>
      <c r="UF49" s="39"/>
      <c r="UG49" s="39"/>
      <c r="UH49" s="39"/>
      <c r="UI49" s="39"/>
      <c r="UJ49" s="39"/>
    </row>
    <row r="50" spans="1:762" s="27" customFormat="1" ht="15" customHeight="1">
      <c r="B50" s="105" t="s">
        <v>2527</v>
      </c>
      <c r="C50" s="106">
        <v>4</v>
      </c>
      <c r="D50" s="91">
        <v>6</v>
      </c>
      <c r="E50" s="113">
        <v>0</v>
      </c>
      <c r="F50" s="114" t="str">
        <f t="shared" si="7"/>
        <v>A406-0</v>
      </c>
      <c r="G50" s="85" t="s">
        <v>1105</v>
      </c>
      <c r="H50" s="85" t="s">
        <v>1105</v>
      </c>
      <c r="I50" s="112">
        <f t="shared" si="11"/>
        <v>2</v>
      </c>
      <c r="J50" s="36"/>
      <c r="K50" s="36" t="s">
        <v>1106</v>
      </c>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c r="GA50" s="36"/>
      <c r="GB50" s="36"/>
      <c r="GC50" s="36"/>
      <c r="GD50" s="36"/>
      <c r="GE50" s="36"/>
      <c r="GF50" s="36"/>
      <c r="GG50" s="36"/>
      <c r="GH50" s="36"/>
      <c r="GI50" s="36"/>
      <c r="GJ50" s="36"/>
      <c r="GK50" s="36"/>
      <c r="GL50" s="36"/>
      <c r="GM50" s="36"/>
      <c r="GN50" s="36"/>
      <c r="GO50" s="36"/>
      <c r="GP50" s="36"/>
      <c r="GQ50" s="36"/>
      <c r="GR50" s="36"/>
      <c r="GS50" s="36"/>
      <c r="GT50" s="36"/>
      <c r="GU50" s="36"/>
      <c r="GV50" s="36"/>
      <c r="GW50" s="36"/>
      <c r="GX50" s="36"/>
      <c r="GY50" s="36"/>
      <c r="GZ50" s="36"/>
      <c r="HA50" s="36"/>
      <c r="HB50" s="36"/>
      <c r="HC50" s="36"/>
      <c r="HD50" s="36"/>
      <c r="HE50" s="36"/>
      <c r="HF50" s="36"/>
      <c r="HG50" s="36"/>
      <c r="HH50" s="36"/>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c r="II50" s="36"/>
      <c r="IJ50" s="36"/>
      <c r="IK50" s="36"/>
      <c r="IL50" s="36"/>
      <c r="IM50" s="36"/>
      <c r="IN50" s="36"/>
      <c r="IO50" s="36"/>
      <c r="IP50" s="36"/>
      <c r="IQ50" s="36"/>
      <c r="IR50" s="36"/>
      <c r="IS50" s="36"/>
      <c r="IT50" s="36"/>
      <c r="IU50" s="36"/>
      <c r="IV50" s="36"/>
      <c r="IW50" s="36"/>
      <c r="IX50" s="36"/>
      <c r="IY50" s="36"/>
      <c r="IZ50" s="36"/>
      <c r="JA50" s="36"/>
      <c r="JB50" s="36"/>
      <c r="JC50" s="36"/>
      <c r="JD50" s="36"/>
      <c r="JE50" s="36"/>
      <c r="JF50" s="36"/>
      <c r="JG50" s="36"/>
      <c r="JH50" s="36"/>
      <c r="JI50" s="36"/>
      <c r="JJ50" s="36"/>
      <c r="JK50" s="36"/>
      <c r="JL50" s="36"/>
      <c r="JM50" s="36"/>
      <c r="JN50" s="36"/>
      <c r="JO50" s="36"/>
      <c r="JP50" s="36"/>
      <c r="JQ50" s="36"/>
      <c r="JR50" s="36"/>
      <c r="JS50" s="36"/>
      <c r="JT50" s="36"/>
      <c r="JU50" s="36"/>
      <c r="JV50" s="36"/>
      <c r="JW50" s="36"/>
      <c r="JX50" s="36"/>
      <c r="JY50" s="36"/>
      <c r="JZ50" s="36"/>
      <c r="KA50" s="36"/>
      <c r="KB50" s="36"/>
      <c r="KC50" s="36"/>
      <c r="KD50" s="36"/>
      <c r="KE50" s="36"/>
      <c r="KF50" s="36"/>
      <c r="KG50" s="36"/>
      <c r="KH50" s="36"/>
      <c r="KI50" s="36"/>
      <c r="KJ50" s="36"/>
      <c r="KK50" s="36"/>
      <c r="KL50" s="36"/>
      <c r="KM50" s="36"/>
      <c r="KN50" s="36"/>
      <c r="KO50" s="36"/>
      <c r="KP50" s="36"/>
      <c r="KQ50" s="36"/>
      <c r="KR50" s="36"/>
      <c r="KS50" s="36"/>
      <c r="KT50" s="36"/>
      <c r="KU50" s="36"/>
      <c r="KV50" s="36"/>
      <c r="KW50" s="36"/>
      <c r="KX50" s="36"/>
      <c r="KY50" s="36"/>
      <c r="KZ50" s="36"/>
      <c r="LA50" s="36"/>
      <c r="LB50" s="36"/>
      <c r="LC50" s="36"/>
      <c r="LD50" s="36"/>
      <c r="LE50" s="36"/>
      <c r="LF50" s="36"/>
      <c r="LG50" s="36"/>
      <c r="LH50" s="36"/>
      <c r="LI50" s="36"/>
      <c r="LJ50" s="36"/>
      <c r="LK50" s="36"/>
      <c r="LL50" s="36"/>
      <c r="LM50" s="36"/>
      <c r="LN50" s="36"/>
      <c r="LO50" s="36" t="s">
        <v>1038</v>
      </c>
      <c r="LP50" s="36"/>
      <c r="LQ50" s="36"/>
      <c r="LR50" s="36"/>
      <c r="LS50" s="36"/>
      <c r="LT50" s="36"/>
      <c r="LU50" s="36"/>
      <c r="LV50" s="36"/>
      <c r="LW50" s="36"/>
      <c r="LX50" s="36"/>
      <c r="LY50" s="36"/>
      <c r="LZ50" s="36"/>
      <c r="MA50" s="36"/>
      <c r="MB50" s="36"/>
      <c r="MC50" s="36"/>
      <c r="MD50" s="36"/>
      <c r="ME50" s="36"/>
      <c r="MF50" s="36"/>
      <c r="MG50" s="36"/>
      <c r="MH50" s="36"/>
      <c r="MI50" s="36"/>
      <c r="MJ50" s="36"/>
      <c r="MK50" s="36"/>
      <c r="ML50" s="36"/>
      <c r="MM50" s="36"/>
      <c r="MN50" s="36"/>
      <c r="MO50" s="36"/>
      <c r="MP50" s="36"/>
      <c r="MQ50" s="36"/>
      <c r="MR50" s="36"/>
      <c r="MS50" s="36"/>
      <c r="MT50" s="36"/>
      <c r="MU50" s="36"/>
      <c r="MV50" s="36"/>
      <c r="MW50" s="36"/>
      <c r="MX50" s="36"/>
      <c r="MY50" s="36"/>
      <c r="MZ50" s="36"/>
      <c r="NA50" s="36"/>
      <c r="NB50" s="36"/>
      <c r="NC50" s="36"/>
      <c r="ND50" s="36"/>
      <c r="NE50" s="36"/>
      <c r="NF50" s="36"/>
      <c r="NG50" s="36"/>
      <c r="NH50" s="36"/>
      <c r="NI50" s="36"/>
      <c r="NJ50" s="36"/>
      <c r="NK50" s="36"/>
      <c r="NL50" s="36"/>
      <c r="NM50" s="36"/>
      <c r="NN50" s="36"/>
      <c r="NO50" s="36"/>
      <c r="NP50" s="36"/>
      <c r="NQ50" s="36"/>
      <c r="NR50" s="36"/>
      <c r="NS50" s="36"/>
      <c r="NT50" s="36"/>
      <c r="NU50" s="36"/>
      <c r="NV50" s="36"/>
      <c r="NW50" s="36"/>
      <c r="NX50" s="36"/>
      <c r="NY50" s="36"/>
      <c r="NZ50" s="36"/>
      <c r="OA50" s="36"/>
      <c r="OB50" s="36"/>
      <c r="OC50" s="36"/>
      <c r="OD50" s="36"/>
      <c r="OE50" s="36"/>
      <c r="OF50" s="36"/>
      <c r="OG50" s="36"/>
      <c r="OH50" s="36"/>
      <c r="OI50" s="36"/>
      <c r="OJ50" s="36"/>
      <c r="OK50" s="36"/>
      <c r="OL50" s="36"/>
      <c r="OM50" s="36"/>
      <c r="ON50" s="36"/>
      <c r="OO50" s="36"/>
      <c r="OP50" s="36"/>
      <c r="OQ50" s="36"/>
      <c r="OR50" s="36"/>
      <c r="OS50" s="36"/>
      <c r="OT50" s="36"/>
      <c r="OU50" s="36"/>
      <c r="OV50" s="36"/>
      <c r="OW50" s="36"/>
      <c r="OX50" s="36"/>
      <c r="OY50" s="36"/>
      <c r="OZ50" s="36"/>
      <c r="PA50" s="36"/>
      <c r="PB50" s="36"/>
      <c r="PC50" s="36"/>
      <c r="PD50" s="36"/>
      <c r="PE50" s="36"/>
      <c r="PF50" s="36"/>
      <c r="PG50" s="36"/>
      <c r="PH50" s="36"/>
      <c r="PI50" s="36"/>
      <c r="PJ50" s="36"/>
      <c r="PK50" s="36"/>
      <c r="PL50" s="36"/>
      <c r="PM50" s="36"/>
      <c r="PN50" s="36"/>
      <c r="PO50" s="36"/>
      <c r="PP50" s="36"/>
      <c r="PQ50" s="36"/>
      <c r="PR50" s="36"/>
      <c r="PS50" s="36"/>
      <c r="PT50" s="36"/>
      <c r="PU50" s="36"/>
      <c r="PV50" s="36"/>
      <c r="PW50" s="36"/>
      <c r="PX50" s="36"/>
      <c r="PY50" s="36"/>
      <c r="PZ50" s="36"/>
      <c r="QA50" s="36"/>
      <c r="QB50" s="36"/>
      <c r="QC50" s="36"/>
      <c r="QD50" s="36"/>
      <c r="QE50" s="36"/>
      <c r="QF50" s="36"/>
      <c r="QG50" s="36"/>
      <c r="QH50" s="36"/>
      <c r="QI50" s="36"/>
      <c r="QJ50" s="36"/>
      <c r="QK50" s="36"/>
      <c r="QL50" s="36"/>
      <c r="QM50" s="36" t="s">
        <v>1105</v>
      </c>
      <c r="QN50" s="36"/>
      <c r="QO50" s="36"/>
      <c r="QP50" s="36"/>
      <c r="QQ50" s="39"/>
      <c r="QR50" s="39"/>
      <c r="QS50" s="39"/>
      <c r="QT50" s="39"/>
      <c r="QU50" s="39"/>
      <c r="QV50" s="39"/>
      <c r="QW50" s="39"/>
      <c r="QX50" s="39"/>
      <c r="QY50" s="39"/>
      <c r="QZ50" s="39"/>
      <c r="RA50" s="39"/>
      <c r="RB50" s="39"/>
      <c r="RC50" s="39"/>
      <c r="RD50" s="39"/>
      <c r="RE50" s="39"/>
      <c r="RF50" s="39"/>
      <c r="RG50" s="39"/>
      <c r="RH50" s="39"/>
      <c r="RI50" s="39"/>
      <c r="RJ50" s="39"/>
      <c r="RK50" s="39"/>
      <c r="RL50" s="39"/>
      <c r="RM50" s="39"/>
      <c r="RN50" s="39"/>
      <c r="RO50" s="39"/>
      <c r="RP50" s="39"/>
      <c r="RQ50" s="39"/>
      <c r="RR50" s="39"/>
      <c r="RS50" s="39"/>
      <c r="RT50" s="39"/>
      <c r="RU50" s="39"/>
      <c r="RV50" s="39"/>
      <c r="RW50" s="39"/>
      <c r="RX50" s="39"/>
      <c r="RY50" s="39"/>
      <c r="RZ50" s="39"/>
      <c r="SA50" s="39"/>
      <c r="SB50" s="39"/>
      <c r="SC50" s="39"/>
      <c r="SD50" s="39"/>
      <c r="SE50" s="39"/>
      <c r="SF50" s="39"/>
      <c r="SG50" s="39"/>
      <c r="SH50" s="39"/>
      <c r="SI50" s="39"/>
      <c r="SJ50" s="39"/>
      <c r="SK50" s="39"/>
      <c r="SL50" s="39"/>
      <c r="SM50" s="39"/>
      <c r="SN50" s="39"/>
      <c r="SO50" s="39"/>
      <c r="SP50" s="39"/>
      <c r="SQ50" s="39"/>
      <c r="SR50" s="39"/>
      <c r="SS50" s="39"/>
      <c r="ST50" s="39"/>
      <c r="SU50" s="39"/>
      <c r="SV50" s="39"/>
      <c r="SW50" s="39"/>
      <c r="SX50" s="39"/>
      <c r="SY50" s="39"/>
      <c r="SZ50" s="39"/>
      <c r="TA50" s="39"/>
      <c r="TB50" s="39"/>
      <c r="TC50" s="39"/>
      <c r="TD50" s="39"/>
      <c r="TE50" s="39"/>
      <c r="TF50" s="39"/>
      <c r="TG50" s="39"/>
      <c r="TH50" s="39"/>
      <c r="TI50" s="39"/>
      <c r="TJ50" s="39"/>
      <c r="TK50" s="39"/>
      <c r="TL50" s="39"/>
      <c r="TM50" s="39"/>
      <c r="TN50" s="39"/>
      <c r="TO50" s="39"/>
      <c r="TP50" s="39"/>
      <c r="TQ50" s="39"/>
      <c r="TR50" s="39"/>
      <c r="TS50" s="39"/>
      <c r="TT50" s="39"/>
      <c r="TU50" s="39"/>
      <c r="TV50" s="39"/>
      <c r="TW50" s="39"/>
      <c r="TX50" s="39"/>
      <c r="TY50" s="39"/>
      <c r="TZ50" s="39"/>
      <c r="UA50" s="39"/>
      <c r="UB50" s="39"/>
      <c r="UC50" s="39"/>
      <c r="UD50" s="39"/>
      <c r="UE50" s="39"/>
      <c r="UF50" s="39"/>
      <c r="UG50" s="39"/>
      <c r="UH50" s="39"/>
      <c r="UI50" s="39"/>
      <c r="UJ50" s="39"/>
    </row>
    <row r="51" spans="1:762" s="62" customFormat="1" ht="15" customHeight="1">
      <c r="A51" s="41"/>
      <c r="B51" s="42" t="s">
        <v>2527</v>
      </c>
      <c r="C51" s="53">
        <v>5</v>
      </c>
      <c r="D51" s="54">
        <v>0</v>
      </c>
      <c r="E51" s="96">
        <v>0</v>
      </c>
      <c r="F51" s="56" t="str">
        <f t="shared" si="7"/>
        <v>A500-0</v>
      </c>
      <c r="G51" s="57" t="s">
        <v>1107</v>
      </c>
      <c r="H51" s="58"/>
      <c r="I51" s="57"/>
      <c r="J51" s="57"/>
      <c r="K51" s="60"/>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c r="JL51" s="61"/>
      <c r="JM51" s="61"/>
      <c r="JN51" s="61"/>
      <c r="JO51" s="61"/>
      <c r="JP51" s="61"/>
      <c r="JQ51" s="61"/>
      <c r="JR51" s="61"/>
      <c r="JS51" s="61"/>
      <c r="JT51" s="61"/>
      <c r="JU51" s="61"/>
      <c r="JV51" s="61"/>
      <c r="JW51" s="61"/>
      <c r="JX51" s="61"/>
      <c r="JY51" s="61"/>
      <c r="JZ51" s="61"/>
      <c r="KA51" s="61"/>
      <c r="KB51" s="61"/>
      <c r="KC51" s="61"/>
      <c r="KD51" s="61"/>
      <c r="KE51" s="61"/>
      <c r="KF51" s="61"/>
      <c r="KG51" s="61"/>
      <c r="KH51" s="61"/>
      <c r="KI51" s="61"/>
      <c r="KJ51" s="61"/>
      <c r="KK51" s="61"/>
      <c r="KL51" s="61"/>
      <c r="KM51" s="61"/>
      <c r="KN51" s="61"/>
      <c r="KO51" s="61"/>
      <c r="KP51" s="61"/>
      <c r="KQ51" s="61"/>
      <c r="KR51" s="61"/>
      <c r="KS51" s="61"/>
      <c r="KT51" s="61"/>
      <c r="KU51" s="61"/>
      <c r="KV51" s="61"/>
      <c r="KW51" s="61"/>
      <c r="KX51" s="61"/>
      <c r="KY51" s="61"/>
      <c r="KZ51" s="61"/>
      <c r="LA51" s="61"/>
      <c r="LB51" s="61"/>
      <c r="LC51" s="61"/>
      <c r="LD51" s="61"/>
      <c r="LE51" s="61"/>
      <c r="LF51" s="61"/>
      <c r="LG51" s="61"/>
      <c r="LH51" s="61"/>
      <c r="LI51" s="61"/>
      <c r="LJ51" s="61"/>
      <c r="LK51" s="61"/>
      <c r="LL51" s="61"/>
      <c r="LM51" s="61"/>
      <c r="LN51" s="61"/>
      <c r="LO51" s="61"/>
      <c r="LP51" s="61"/>
      <c r="LQ51" s="61"/>
      <c r="LR51" s="61"/>
      <c r="LS51" s="61"/>
      <c r="LT51" s="61"/>
      <c r="LU51" s="61"/>
      <c r="LV51" s="61"/>
      <c r="LW51" s="61"/>
      <c r="LX51" s="61"/>
      <c r="LY51" s="61"/>
      <c r="LZ51" s="61"/>
      <c r="MA51" s="61"/>
      <c r="MB51" s="61"/>
      <c r="MC51" s="61"/>
      <c r="MD51" s="61"/>
      <c r="ME51" s="61"/>
      <c r="MF51" s="61"/>
      <c r="MG51" s="61"/>
      <c r="MH51" s="61"/>
      <c r="MI51" s="61"/>
      <c r="MJ51" s="61"/>
      <c r="MK51" s="61"/>
      <c r="ML51" s="61"/>
      <c r="MM51" s="61"/>
      <c r="MN51" s="61"/>
      <c r="MO51" s="61"/>
      <c r="MP51" s="61"/>
      <c r="MQ51" s="61"/>
      <c r="MR51" s="61"/>
      <c r="MS51" s="61"/>
      <c r="MT51" s="61"/>
      <c r="MU51" s="61"/>
      <c r="MV51" s="61"/>
      <c r="MW51" s="61"/>
      <c r="MX51" s="61"/>
      <c r="MY51" s="61"/>
      <c r="MZ51" s="61"/>
      <c r="NA51" s="61"/>
      <c r="NB51" s="61"/>
      <c r="NC51" s="61"/>
      <c r="ND51" s="61"/>
      <c r="NE51" s="61"/>
      <c r="NF51" s="61"/>
      <c r="NG51" s="61"/>
      <c r="NH51" s="61"/>
      <c r="NI51" s="61"/>
      <c r="NJ51" s="61"/>
      <c r="NK51" s="61"/>
      <c r="NL51" s="61"/>
      <c r="NM51" s="61"/>
      <c r="NN51" s="61"/>
      <c r="NO51" s="61"/>
      <c r="NP51" s="61"/>
      <c r="NQ51" s="61"/>
      <c r="NR51" s="61"/>
      <c r="NS51" s="61"/>
      <c r="NT51" s="61"/>
      <c r="NU51" s="61"/>
      <c r="NV51" s="61"/>
      <c r="NW51" s="61"/>
      <c r="NX51" s="61"/>
      <c r="NY51" s="61"/>
      <c r="NZ51" s="61"/>
      <c r="OA51" s="61"/>
      <c r="OB51" s="61"/>
      <c r="OC51" s="61"/>
      <c r="OD51" s="61"/>
      <c r="OE51" s="61"/>
      <c r="OF51" s="61"/>
      <c r="OG51" s="61"/>
      <c r="OH51" s="61"/>
      <c r="OI51" s="61"/>
      <c r="OJ51" s="61"/>
      <c r="OK51" s="61"/>
      <c r="OL51" s="61"/>
      <c r="OM51" s="61"/>
      <c r="ON51" s="61"/>
      <c r="OO51" s="61"/>
      <c r="OP51" s="61"/>
      <c r="OQ51" s="61"/>
      <c r="OR51" s="61"/>
      <c r="OS51" s="61"/>
      <c r="OT51" s="61"/>
      <c r="OU51" s="61"/>
      <c r="OV51" s="61"/>
      <c r="OW51" s="61"/>
      <c r="OX51" s="61"/>
      <c r="OY51" s="61"/>
      <c r="OZ51" s="61"/>
      <c r="PA51" s="61"/>
      <c r="PB51" s="61"/>
      <c r="PC51" s="61"/>
      <c r="PD51" s="61"/>
      <c r="PE51" s="61"/>
      <c r="PF51" s="61"/>
      <c r="PG51" s="61"/>
      <c r="PH51" s="61"/>
      <c r="PI51" s="61"/>
      <c r="PJ51" s="61"/>
      <c r="PK51" s="61"/>
      <c r="PL51" s="61"/>
      <c r="PM51" s="61"/>
      <c r="PN51" s="61"/>
      <c r="PO51" s="61"/>
      <c r="PP51" s="61"/>
      <c r="PQ51" s="61"/>
      <c r="PR51" s="61"/>
      <c r="PS51" s="61"/>
      <c r="PT51" s="61"/>
      <c r="PU51" s="61"/>
      <c r="PV51" s="61"/>
      <c r="PW51" s="61"/>
      <c r="PX51" s="61"/>
      <c r="PY51" s="61"/>
      <c r="PZ51" s="61"/>
      <c r="QA51" s="61"/>
      <c r="QB51" s="61"/>
      <c r="QC51" s="61"/>
      <c r="QD51" s="61"/>
      <c r="QE51" s="61"/>
      <c r="QF51" s="61"/>
      <c r="QG51" s="61"/>
      <c r="QH51" s="61"/>
      <c r="QI51" s="61"/>
      <c r="QJ51" s="61"/>
      <c r="QK51" s="61"/>
      <c r="QL51" s="61"/>
      <c r="QM51" s="61"/>
      <c r="QN51" s="61"/>
      <c r="QO51" s="61"/>
      <c r="QP51" s="61"/>
      <c r="QQ51" s="51"/>
      <c r="QR51" s="51"/>
      <c r="QS51" s="51"/>
      <c r="QT51" s="51"/>
      <c r="QU51" s="51"/>
      <c r="QV51" s="51"/>
      <c r="QW51" s="51"/>
      <c r="QX51" s="51"/>
      <c r="QY51" s="51"/>
      <c r="QZ51" s="51"/>
      <c r="RA51" s="51"/>
      <c r="RB51" s="51"/>
      <c r="RC51" s="51"/>
      <c r="RD51" s="51"/>
      <c r="RE51" s="51"/>
      <c r="RF51" s="51"/>
      <c r="RG51" s="51"/>
      <c r="RH51" s="51"/>
      <c r="RI51" s="51"/>
      <c r="RJ51" s="51"/>
      <c r="RK51" s="51"/>
      <c r="RL51" s="51"/>
      <c r="RM51" s="51"/>
      <c r="RN51" s="51"/>
      <c r="RO51" s="51"/>
      <c r="RP51" s="51"/>
      <c r="RQ51" s="51"/>
      <c r="RR51" s="51"/>
      <c r="RS51" s="51"/>
      <c r="RT51" s="51"/>
      <c r="RU51" s="51"/>
      <c r="RV51" s="51"/>
      <c r="RW51" s="51"/>
      <c r="RX51" s="51"/>
      <c r="RY51" s="51"/>
      <c r="RZ51" s="51"/>
      <c r="SA51" s="51"/>
      <c r="SB51" s="51"/>
      <c r="SC51" s="51"/>
      <c r="SD51" s="51"/>
      <c r="SE51" s="51"/>
      <c r="SF51" s="51"/>
      <c r="SG51" s="51"/>
      <c r="SH51" s="51"/>
      <c r="SI51" s="51"/>
      <c r="SJ51" s="51"/>
      <c r="SK51" s="51"/>
      <c r="SL51" s="51"/>
      <c r="SM51" s="51"/>
      <c r="SN51" s="51"/>
      <c r="SO51" s="51"/>
      <c r="SP51" s="51"/>
      <c r="SQ51" s="51"/>
      <c r="SR51" s="51"/>
      <c r="SS51" s="51"/>
      <c r="ST51" s="51"/>
      <c r="SU51" s="51"/>
      <c r="SV51" s="51"/>
      <c r="SW51" s="51"/>
      <c r="SX51" s="51"/>
      <c r="SY51" s="51"/>
      <c r="SZ51" s="51"/>
      <c r="TA51" s="51"/>
      <c r="TB51" s="51"/>
      <c r="TC51" s="51"/>
      <c r="TD51" s="51"/>
      <c r="TE51" s="51"/>
      <c r="TF51" s="51"/>
      <c r="TG51" s="51"/>
      <c r="TH51" s="51"/>
      <c r="TI51" s="51"/>
      <c r="TJ51" s="51"/>
      <c r="TK51" s="51"/>
      <c r="TL51" s="51"/>
      <c r="TM51" s="51"/>
      <c r="TN51" s="51"/>
      <c r="TO51" s="51"/>
      <c r="TP51" s="51"/>
      <c r="TQ51" s="51"/>
      <c r="TR51" s="51"/>
      <c r="TS51" s="51"/>
      <c r="TT51" s="51"/>
      <c r="TU51" s="51"/>
      <c r="TV51" s="51"/>
      <c r="TW51" s="51"/>
      <c r="TX51" s="51"/>
      <c r="TY51" s="51"/>
      <c r="TZ51" s="51"/>
      <c r="UA51" s="51"/>
      <c r="UB51" s="51"/>
      <c r="UC51" s="51"/>
      <c r="UD51" s="51"/>
      <c r="UE51" s="51"/>
      <c r="UF51" s="51"/>
      <c r="UG51" s="51"/>
      <c r="UH51" s="51"/>
      <c r="UI51" s="51"/>
      <c r="UJ51" s="51"/>
      <c r="UK51" s="41"/>
      <c r="UL51" s="41"/>
      <c r="UM51" s="41"/>
      <c r="UN51" s="41"/>
      <c r="UO51" s="41"/>
      <c r="UP51" s="41"/>
      <c r="UQ51" s="41"/>
      <c r="UR51" s="41"/>
      <c r="US51" s="41"/>
      <c r="UT51" s="41"/>
      <c r="UU51" s="41"/>
      <c r="UV51" s="41"/>
      <c r="UW51" s="41"/>
      <c r="UX51" s="41"/>
      <c r="UY51" s="41"/>
      <c r="UZ51" s="41"/>
      <c r="VA51" s="41"/>
      <c r="VB51" s="41"/>
      <c r="VC51" s="41"/>
      <c r="VD51" s="41"/>
      <c r="VE51" s="41"/>
      <c r="VF51" s="41"/>
      <c r="VG51" s="41"/>
      <c r="VH51" s="41"/>
      <c r="VI51" s="41"/>
      <c r="VJ51" s="41"/>
      <c r="VK51" s="41"/>
      <c r="VL51" s="41"/>
      <c r="VM51" s="41"/>
      <c r="VN51" s="41"/>
      <c r="VO51" s="41"/>
      <c r="VP51" s="41"/>
      <c r="VQ51" s="41"/>
      <c r="VR51" s="41"/>
      <c r="VS51" s="41"/>
      <c r="VT51" s="41"/>
      <c r="VU51" s="41"/>
      <c r="VV51" s="41"/>
      <c r="VW51" s="41"/>
      <c r="VX51" s="41"/>
      <c r="VY51" s="41"/>
      <c r="VZ51" s="41"/>
      <c r="WA51" s="41"/>
      <c r="WB51" s="41"/>
      <c r="WC51" s="41"/>
      <c r="WD51" s="41"/>
      <c r="WE51" s="41"/>
      <c r="WF51" s="41"/>
      <c r="WG51" s="41"/>
      <c r="WH51" s="41"/>
      <c r="WI51" s="41"/>
      <c r="WJ51" s="41"/>
      <c r="WK51" s="41"/>
      <c r="WL51" s="41"/>
      <c r="WM51" s="41"/>
      <c r="WN51" s="41"/>
      <c r="WO51" s="41"/>
      <c r="WP51" s="41"/>
      <c r="WQ51" s="41"/>
      <c r="WR51" s="41"/>
      <c r="WS51" s="41"/>
      <c r="WT51" s="41"/>
      <c r="WU51" s="41"/>
      <c r="WV51" s="41"/>
      <c r="WW51" s="41"/>
      <c r="WX51" s="41"/>
      <c r="WY51" s="41"/>
      <c r="WZ51" s="41"/>
      <c r="XA51" s="41"/>
      <c r="XB51" s="41"/>
      <c r="XC51" s="41"/>
      <c r="XD51" s="41"/>
      <c r="XE51" s="41"/>
      <c r="XF51" s="41"/>
      <c r="XG51" s="41"/>
      <c r="XH51" s="41"/>
      <c r="XI51" s="41"/>
      <c r="XJ51" s="41"/>
      <c r="XK51" s="41"/>
      <c r="XL51" s="41"/>
      <c r="XM51" s="41"/>
      <c r="XN51" s="41"/>
      <c r="XO51" s="41"/>
      <c r="XP51" s="41"/>
      <c r="XQ51" s="41"/>
      <c r="XR51" s="41"/>
      <c r="XS51" s="41"/>
      <c r="XT51" s="41"/>
      <c r="XU51" s="41"/>
      <c r="XV51" s="41"/>
      <c r="XW51" s="41"/>
      <c r="XX51" s="41"/>
      <c r="XY51" s="41"/>
      <c r="XZ51" s="41"/>
      <c r="YA51" s="41"/>
      <c r="YB51" s="41"/>
      <c r="YC51" s="41"/>
      <c r="YD51" s="41"/>
      <c r="YE51" s="41"/>
      <c r="YF51" s="41"/>
      <c r="YG51" s="41"/>
      <c r="YH51" s="41"/>
      <c r="YI51" s="41"/>
      <c r="YJ51" s="41"/>
      <c r="YK51" s="41"/>
      <c r="YL51" s="41"/>
      <c r="YM51" s="41"/>
      <c r="YN51" s="41"/>
      <c r="YO51" s="41"/>
      <c r="YP51" s="41"/>
      <c r="YQ51" s="41"/>
      <c r="YR51" s="41"/>
      <c r="YS51" s="41"/>
      <c r="YT51" s="41"/>
      <c r="YU51" s="41"/>
      <c r="YV51" s="41"/>
      <c r="YW51" s="41"/>
      <c r="YX51" s="41"/>
      <c r="YY51" s="41"/>
      <c r="YZ51" s="41"/>
      <c r="ZA51" s="41"/>
      <c r="ZB51" s="41"/>
      <c r="ZC51" s="41"/>
      <c r="ZD51" s="41"/>
      <c r="ZE51" s="41"/>
      <c r="ZF51" s="41"/>
      <c r="ZG51" s="41"/>
      <c r="ZH51" s="41"/>
      <c r="ZI51" s="41"/>
      <c r="ZJ51" s="41"/>
      <c r="ZK51" s="41"/>
      <c r="ZL51" s="41"/>
      <c r="ZM51" s="41"/>
      <c r="ZN51" s="41"/>
      <c r="ZO51" s="41"/>
      <c r="ZP51" s="41"/>
      <c r="ZQ51" s="41"/>
      <c r="ZR51" s="41"/>
      <c r="ZS51" s="41"/>
      <c r="ZT51" s="41"/>
      <c r="ZU51" s="41"/>
      <c r="ZV51" s="41"/>
      <c r="ZW51" s="41"/>
      <c r="ZX51" s="41"/>
      <c r="ZY51" s="41"/>
      <c r="ZZ51" s="41"/>
      <c r="AAA51" s="41"/>
      <c r="AAB51" s="41"/>
      <c r="AAC51" s="41"/>
      <c r="AAD51" s="41"/>
      <c r="AAE51" s="41"/>
      <c r="AAF51" s="41"/>
      <c r="AAG51" s="41"/>
      <c r="AAH51" s="41"/>
      <c r="AAI51" s="41"/>
      <c r="AAJ51" s="41"/>
      <c r="AAK51" s="41"/>
      <c r="AAL51" s="41"/>
      <c r="AAM51" s="41"/>
      <c r="AAN51" s="41"/>
      <c r="AAO51" s="41"/>
      <c r="AAP51" s="41"/>
      <c r="AAQ51" s="41"/>
      <c r="AAR51" s="41"/>
      <c r="AAS51" s="41"/>
      <c r="AAT51" s="41"/>
      <c r="AAU51" s="41"/>
      <c r="AAV51" s="41"/>
      <c r="AAW51" s="41"/>
      <c r="AAX51" s="41"/>
      <c r="AAY51" s="41"/>
      <c r="AAZ51" s="41"/>
      <c r="ABA51" s="41"/>
      <c r="ABB51" s="41"/>
      <c r="ABC51" s="41"/>
      <c r="ABD51" s="41"/>
      <c r="ABE51" s="41"/>
      <c r="ABF51" s="41"/>
      <c r="ABG51" s="41"/>
      <c r="ABH51" s="41"/>
      <c r="ABI51" s="41"/>
      <c r="ABJ51" s="41"/>
      <c r="ABK51" s="41"/>
      <c r="ABL51" s="41"/>
      <c r="ABM51" s="41"/>
      <c r="ABN51" s="41"/>
      <c r="ABO51" s="41"/>
      <c r="ABP51" s="41"/>
      <c r="ABQ51" s="41"/>
      <c r="ABR51" s="41"/>
      <c r="ABS51" s="41"/>
      <c r="ABT51" s="41"/>
      <c r="ABU51" s="41"/>
      <c r="ABV51" s="41"/>
      <c r="ABW51" s="41"/>
      <c r="ABX51" s="41"/>
      <c r="ABY51" s="41"/>
      <c r="ABZ51" s="41"/>
      <c r="ACA51" s="41"/>
      <c r="ACB51" s="41"/>
      <c r="ACC51" s="41"/>
      <c r="ACD51" s="41"/>
      <c r="ACE51" s="41"/>
      <c r="ACF51" s="41"/>
      <c r="ACG51" s="41"/>
      <c r="ACH51" s="41"/>
    </row>
    <row r="52" spans="1:762" ht="15" customHeight="1">
      <c r="B52" s="42" t="s">
        <v>2527</v>
      </c>
      <c r="C52" s="29">
        <v>5</v>
      </c>
      <c r="D52" s="30">
        <v>1</v>
      </c>
      <c r="E52" s="31">
        <v>0</v>
      </c>
      <c r="F52" s="32" t="str">
        <f t="shared" si="7"/>
        <v>A501-0</v>
      </c>
      <c r="G52" s="36" t="s">
        <v>1108</v>
      </c>
      <c r="H52" s="34"/>
      <c r="I52" s="64">
        <f>COUNTA(L52:QP52)</f>
        <v>189</v>
      </c>
      <c r="J52" s="36" t="s">
        <v>1109</v>
      </c>
      <c r="K52" s="36"/>
      <c r="L52" s="65"/>
      <c r="M52" s="65"/>
      <c r="N52" s="65" t="s">
        <v>1108</v>
      </c>
      <c r="O52" s="65"/>
      <c r="P52" s="65"/>
      <c r="Q52" s="65"/>
      <c r="R52" s="65"/>
      <c r="S52" s="65" t="s">
        <v>1108</v>
      </c>
      <c r="T52" s="65" t="s">
        <v>1108</v>
      </c>
      <c r="U52" s="65" t="s">
        <v>1108</v>
      </c>
      <c r="V52" s="65" t="s">
        <v>1110</v>
      </c>
      <c r="W52" s="65" t="s">
        <v>1108</v>
      </c>
      <c r="X52" s="65" t="s">
        <v>1108</v>
      </c>
      <c r="Y52" s="65" t="s">
        <v>490</v>
      </c>
      <c r="Z52" s="65" t="s">
        <v>1108</v>
      </c>
      <c r="AA52" s="65"/>
      <c r="AB52" s="65" t="s">
        <v>492</v>
      </c>
      <c r="AC52" s="65" t="s">
        <v>474</v>
      </c>
      <c r="AD52" s="65"/>
      <c r="AE52" s="65" t="s">
        <v>1108</v>
      </c>
      <c r="AF52" s="65" t="s">
        <v>1108</v>
      </c>
      <c r="AG52" s="65" t="s">
        <v>1108</v>
      </c>
      <c r="AH52" s="65" t="s">
        <v>2522</v>
      </c>
      <c r="AI52" s="65" t="s">
        <v>1108</v>
      </c>
      <c r="AJ52" s="65" t="s">
        <v>1111</v>
      </c>
      <c r="AK52" s="65"/>
      <c r="AL52" s="65"/>
      <c r="AM52" s="65" t="s">
        <v>1108</v>
      </c>
      <c r="AN52" s="65"/>
      <c r="AO52" s="65" t="s">
        <v>1108</v>
      </c>
      <c r="AP52" s="65" t="s">
        <v>1108</v>
      </c>
      <c r="AQ52" s="65" t="s">
        <v>492</v>
      </c>
      <c r="AR52" s="65" t="s">
        <v>492</v>
      </c>
      <c r="AS52" s="65" t="s">
        <v>1111</v>
      </c>
      <c r="AT52" s="65" t="s">
        <v>1108</v>
      </c>
      <c r="AU52" s="65"/>
      <c r="AV52" s="65"/>
      <c r="AW52" s="65"/>
      <c r="AX52" s="65" t="s">
        <v>2570</v>
      </c>
      <c r="AY52" s="65"/>
      <c r="AZ52" s="65" t="s">
        <v>1108</v>
      </c>
      <c r="BA52" s="65"/>
      <c r="BB52" s="65" t="s">
        <v>1108</v>
      </c>
      <c r="BC52" s="65"/>
      <c r="BD52" s="65" t="s">
        <v>492</v>
      </c>
      <c r="BE52" s="65" t="s">
        <v>1108</v>
      </c>
      <c r="BF52" s="65"/>
      <c r="BG52" s="65"/>
      <c r="BH52" s="65" t="s">
        <v>1112</v>
      </c>
      <c r="BI52" s="65"/>
      <c r="BJ52" s="65" t="s">
        <v>536</v>
      </c>
      <c r="BK52" s="65" t="s">
        <v>1113</v>
      </c>
      <c r="BL52" s="65" t="s">
        <v>1108</v>
      </c>
      <c r="BM52" s="65" t="s">
        <v>1108</v>
      </c>
      <c r="BN52" s="65" t="s">
        <v>492</v>
      </c>
      <c r="BO52" s="65" t="s">
        <v>2571</v>
      </c>
      <c r="BP52" s="65"/>
      <c r="BQ52" s="65" t="s">
        <v>492</v>
      </c>
      <c r="BR52" s="65" t="s">
        <v>1108</v>
      </c>
      <c r="BS52" s="65" t="s">
        <v>2534</v>
      </c>
      <c r="BT52" s="65" t="s">
        <v>1108</v>
      </c>
      <c r="BU52" s="65" t="s">
        <v>1114</v>
      </c>
      <c r="BV52" s="65" t="s">
        <v>2522</v>
      </c>
      <c r="BW52" s="65" t="s">
        <v>1108</v>
      </c>
      <c r="BX52" s="65"/>
      <c r="BY52" s="65" t="s">
        <v>1115</v>
      </c>
      <c r="BZ52" s="65"/>
      <c r="CA52" s="65" t="s">
        <v>1108</v>
      </c>
      <c r="CB52" s="65"/>
      <c r="CC52" s="65"/>
      <c r="CD52" s="65"/>
      <c r="CE52" s="65"/>
      <c r="CF52" s="65" t="s">
        <v>509</v>
      </c>
      <c r="CG52" s="65"/>
      <c r="CH52" s="65"/>
      <c r="CI52" s="65"/>
      <c r="CJ52" s="65" t="s">
        <v>1112</v>
      </c>
      <c r="CK52" s="65"/>
      <c r="CL52" s="65" t="s">
        <v>1108</v>
      </c>
      <c r="CM52" s="65" t="s">
        <v>536</v>
      </c>
      <c r="CN52" s="65" t="s">
        <v>2522</v>
      </c>
      <c r="CO52" s="65"/>
      <c r="CP52" s="65"/>
      <c r="CQ52" s="65"/>
      <c r="CR52" s="65"/>
      <c r="CS52" s="65"/>
      <c r="CT52" s="65"/>
      <c r="CU52" s="65"/>
      <c r="CV52" s="65" t="s">
        <v>1108</v>
      </c>
      <c r="CW52" s="65"/>
      <c r="CX52" s="65"/>
      <c r="CY52" s="65" t="s">
        <v>1108</v>
      </c>
      <c r="CZ52" s="65"/>
      <c r="DA52" s="65"/>
      <c r="DB52" s="65" t="s">
        <v>1108</v>
      </c>
      <c r="DC52" s="65"/>
      <c r="DD52" s="65" t="s">
        <v>1108</v>
      </c>
      <c r="DE52" s="65"/>
      <c r="DF52" s="65" t="s">
        <v>1108</v>
      </c>
      <c r="DG52" s="65" t="s">
        <v>1111</v>
      </c>
      <c r="DH52" s="65" t="s">
        <v>2522</v>
      </c>
      <c r="DI52" s="65" t="s">
        <v>1108</v>
      </c>
      <c r="DJ52" s="65"/>
      <c r="DK52" s="65"/>
      <c r="DL52" s="65"/>
      <c r="DM52" s="65"/>
      <c r="DN52" s="65"/>
      <c r="DO52" s="65"/>
      <c r="DP52" s="65" t="s">
        <v>1108</v>
      </c>
      <c r="DQ52" s="65"/>
      <c r="DR52" s="65"/>
      <c r="DS52" s="65"/>
      <c r="DT52" s="65" t="s">
        <v>1108</v>
      </c>
      <c r="DU52" s="65"/>
      <c r="DV52" s="65" t="s">
        <v>1116</v>
      </c>
      <c r="DW52" s="65"/>
      <c r="DX52" s="65" t="s">
        <v>2522</v>
      </c>
      <c r="DY52" s="65"/>
      <c r="DZ52" s="65" t="s">
        <v>492</v>
      </c>
      <c r="EA52" s="65" t="s">
        <v>1108</v>
      </c>
      <c r="EB52" s="65" t="s">
        <v>1111</v>
      </c>
      <c r="EC52" s="65"/>
      <c r="ED52" s="65"/>
      <c r="EE52" s="65" t="s">
        <v>1108</v>
      </c>
      <c r="EF52" s="65"/>
      <c r="EG52" s="65"/>
      <c r="EH52" s="65"/>
      <c r="EI52" s="65"/>
      <c r="EJ52" s="65"/>
      <c r="EK52" s="65" t="s">
        <v>1108</v>
      </c>
      <c r="EL52" s="65"/>
      <c r="EM52" s="65" t="s">
        <v>1111</v>
      </c>
      <c r="EN52" s="65"/>
      <c r="EO52" s="65"/>
      <c r="EP52" s="65"/>
      <c r="EQ52" s="65"/>
      <c r="ER52" s="65"/>
      <c r="ES52" s="65" t="s">
        <v>1108</v>
      </c>
      <c r="ET52" s="65" t="s">
        <v>1117</v>
      </c>
      <c r="EU52" s="65" t="s">
        <v>1108</v>
      </c>
      <c r="EV52" s="65" t="s">
        <v>1108</v>
      </c>
      <c r="EW52" s="65"/>
      <c r="EX52" s="65" t="s">
        <v>1108</v>
      </c>
      <c r="EY52" s="65"/>
      <c r="EZ52" s="65"/>
      <c r="FA52" s="65"/>
      <c r="FB52" s="65" t="s">
        <v>1108</v>
      </c>
      <c r="FC52" s="65" t="s">
        <v>1108</v>
      </c>
      <c r="FD52" s="65"/>
      <c r="FE52" s="65"/>
      <c r="FF52" s="65" t="s">
        <v>2522</v>
      </c>
      <c r="FG52" s="65"/>
      <c r="FH52" s="65" t="s">
        <v>1108</v>
      </c>
      <c r="FI52" s="65"/>
      <c r="FJ52" s="65" t="s">
        <v>2572</v>
      </c>
      <c r="FK52" s="65" t="s">
        <v>1108</v>
      </c>
      <c r="FL52" s="65"/>
      <c r="FM52" s="65" t="s">
        <v>1108</v>
      </c>
      <c r="FN52" s="65" t="s">
        <v>1108</v>
      </c>
      <c r="FO52" s="65" t="s">
        <v>1108</v>
      </c>
      <c r="FP52" s="65" t="s">
        <v>1108</v>
      </c>
      <c r="FQ52" s="65"/>
      <c r="FR52" s="65" t="s">
        <v>1108</v>
      </c>
      <c r="FS52" s="65"/>
      <c r="FT52" s="65" t="s">
        <v>1108</v>
      </c>
      <c r="FU52" s="65"/>
      <c r="FV52" s="65" t="s">
        <v>2522</v>
      </c>
      <c r="FW52" s="65" t="s">
        <v>1108</v>
      </c>
      <c r="FX52" s="65" t="s">
        <v>1108</v>
      </c>
      <c r="FY52" s="65" t="s">
        <v>1110</v>
      </c>
      <c r="FZ52" s="65" t="s">
        <v>1108</v>
      </c>
      <c r="GA52" s="65" t="s">
        <v>1108</v>
      </c>
      <c r="GB52" s="65" t="s">
        <v>1111</v>
      </c>
      <c r="GC52" s="65" t="s">
        <v>1108</v>
      </c>
      <c r="GD52" s="65" t="s">
        <v>1108</v>
      </c>
      <c r="GE52" s="65"/>
      <c r="GF52" s="65" t="s">
        <v>1108</v>
      </c>
      <c r="GG52" s="65"/>
      <c r="GH52" s="65"/>
      <c r="GI52" s="65"/>
      <c r="GJ52" s="65"/>
      <c r="GK52" s="65"/>
      <c r="GL52" s="65"/>
      <c r="GM52" s="65"/>
      <c r="GN52" s="65"/>
      <c r="GO52" s="65" t="s">
        <v>1108</v>
      </c>
      <c r="GP52" s="65" t="s">
        <v>1113</v>
      </c>
      <c r="GQ52" s="65" t="s">
        <v>1108</v>
      </c>
      <c r="GR52" s="65" t="s">
        <v>1108</v>
      </c>
      <c r="GS52" s="65"/>
      <c r="GT52" s="65" t="s">
        <v>1108</v>
      </c>
      <c r="GU52" s="65" t="s">
        <v>1108</v>
      </c>
      <c r="GV52" s="65" t="s">
        <v>2522</v>
      </c>
      <c r="GW52" s="65"/>
      <c r="GX52" s="65"/>
      <c r="GY52" s="65"/>
      <c r="GZ52" s="65"/>
      <c r="HA52" s="65"/>
      <c r="HB52" s="65"/>
      <c r="HC52" s="65" t="s">
        <v>1118</v>
      </c>
      <c r="HD52" s="65" t="s">
        <v>1108</v>
      </c>
      <c r="HE52" s="65"/>
      <c r="HF52" s="65" t="s">
        <v>1108</v>
      </c>
      <c r="HG52" s="65"/>
      <c r="HH52" s="65"/>
      <c r="HI52" s="65" t="s">
        <v>1108</v>
      </c>
      <c r="HJ52" s="65"/>
      <c r="HK52" s="65" t="s">
        <v>2573</v>
      </c>
      <c r="HL52" s="65" t="s">
        <v>1108</v>
      </c>
      <c r="HM52" s="65"/>
      <c r="HN52" s="65"/>
      <c r="HO52" s="65"/>
      <c r="HP52" s="65" t="s">
        <v>1108</v>
      </c>
      <c r="HQ52" s="65"/>
      <c r="HR52" s="65"/>
      <c r="HS52" s="65"/>
      <c r="HT52" s="65" t="s">
        <v>2522</v>
      </c>
      <c r="HU52" s="65" t="s">
        <v>2522</v>
      </c>
      <c r="HV52" s="65" t="s">
        <v>1108</v>
      </c>
      <c r="HW52" s="65" t="s">
        <v>1108</v>
      </c>
      <c r="HX52" s="65" t="s">
        <v>522</v>
      </c>
      <c r="HY52" s="65" t="s">
        <v>1119</v>
      </c>
      <c r="HZ52" s="65" t="s">
        <v>1120</v>
      </c>
      <c r="IA52" s="65" t="s">
        <v>474</v>
      </c>
      <c r="IB52" s="65"/>
      <c r="IC52" s="65"/>
      <c r="ID52" s="65"/>
      <c r="IE52" s="65"/>
      <c r="IF52" s="65" t="s">
        <v>1108</v>
      </c>
      <c r="IG52" s="65"/>
      <c r="IH52" s="65"/>
      <c r="II52" s="65" t="s">
        <v>1108</v>
      </c>
      <c r="IJ52" s="65"/>
      <c r="IK52" s="65" t="s">
        <v>1108</v>
      </c>
      <c r="IL52" s="65" t="s">
        <v>2522</v>
      </c>
      <c r="IM52" s="65"/>
      <c r="IN52" s="65" t="s">
        <v>1108</v>
      </c>
      <c r="IO52" s="65"/>
      <c r="IP52" s="65"/>
      <c r="IQ52" s="65" t="s">
        <v>1108</v>
      </c>
      <c r="IR52" s="65" t="s">
        <v>1108</v>
      </c>
      <c r="IS52" s="65"/>
      <c r="IT52" s="65" t="s">
        <v>1108</v>
      </c>
      <c r="IU52" s="65"/>
      <c r="IV52" s="65"/>
      <c r="IW52" s="65" t="s">
        <v>2522</v>
      </c>
      <c r="IX52" s="65" t="s">
        <v>1108</v>
      </c>
      <c r="IY52" s="65"/>
      <c r="IZ52" s="65"/>
      <c r="JA52" s="65"/>
      <c r="JB52" s="65" t="s">
        <v>1108</v>
      </c>
      <c r="JC52" s="65" t="s">
        <v>2522</v>
      </c>
      <c r="JD52" s="65"/>
      <c r="JE52" s="65"/>
      <c r="JF52" s="65"/>
      <c r="JG52" s="65"/>
      <c r="JH52" s="65" t="s">
        <v>1110</v>
      </c>
      <c r="JI52" s="65"/>
      <c r="JJ52" s="65"/>
      <c r="JK52" s="65"/>
      <c r="JL52" s="65"/>
      <c r="JM52" s="65" t="s">
        <v>1108</v>
      </c>
      <c r="JN52" s="65" t="s">
        <v>1108</v>
      </c>
      <c r="JO52" s="65"/>
      <c r="JP52" s="65" t="s">
        <v>1108</v>
      </c>
      <c r="JQ52" s="65" t="s">
        <v>1108</v>
      </c>
      <c r="JR52" s="65" t="s">
        <v>1108</v>
      </c>
      <c r="JS52" s="65" t="s">
        <v>535</v>
      </c>
      <c r="JT52" s="65"/>
      <c r="JU52" s="65"/>
      <c r="JV52" s="65"/>
      <c r="JW52" s="65"/>
      <c r="JX52" s="65" t="s">
        <v>2522</v>
      </c>
      <c r="JY52" s="65"/>
      <c r="JZ52" s="65"/>
      <c r="KA52" s="65" t="s">
        <v>1108</v>
      </c>
      <c r="KB52" s="65" t="s">
        <v>1108</v>
      </c>
      <c r="KC52" s="65"/>
      <c r="KD52" s="65"/>
      <c r="KE52" s="65"/>
      <c r="KF52" s="65" t="s">
        <v>536</v>
      </c>
      <c r="KG52" s="65" t="s">
        <v>1108</v>
      </c>
      <c r="KH52" s="65" t="s">
        <v>1121</v>
      </c>
      <c r="KI52" s="65" t="s">
        <v>1108</v>
      </c>
      <c r="KJ52" s="65"/>
      <c r="KK52" s="65"/>
      <c r="KL52" s="65"/>
      <c r="KM52" s="65" t="s">
        <v>492</v>
      </c>
      <c r="KN52" s="65" t="s">
        <v>1108</v>
      </c>
      <c r="KO52" s="65" t="s">
        <v>1111</v>
      </c>
      <c r="KP52" s="65"/>
      <c r="KQ52" s="65" t="s">
        <v>1108</v>
      </c>
      <c r="KR52" s="65"/>
      <c r="KS52" s="65" t="s">
        <v>2522</v>
      </c>
      <c r="KT52" s="65"/>
      <c r="KU52" s="65" t="s">
        <v>1108</v>
      </c>
      <c r="KV52" s="65" t="s">
        <v>1108</v>
      </c>
      <c r="KW52" s="65"/>
      <c r="KX52" s="65"/>
      <c r="KY52" s="65" t="s">
        <v>1108</v>
      </c>
      <c r="KZ52" s="65"/>
      <c r="LA52" s="65" t="s">
        <v>1108</v>
      </c>
      <c r="LB52" s="65" t="s">
        <v>1108</v>
      </c>
      <c r="LC52" s="65"/>
      <c r="LD52" s="65"/>
      <c r="LE52" s="65"/>
      <c r="LF52" s="65" t="s">
        <v>1108</v>
      </c>
      <c r="LG52" s="65"/>
      <c r="LH52" s="65"/>
      <c r="LI52" s="65"/>
      <c r="LJ52" s="65"/>
      <c r="LK52" s="65"/>
      <c r="LL52" s="65" t="s">
        <v>1111</v>
      </c>
      <c r="LM52" s="65"/>
      <c r="LN52" s="65" t="s">
        <v>1108</v>
      </c>
      <c r="LO52" s="65" t="s">
        <v>1108</v>
      </c>
      <c r="LP52" s="65"/>
      <c r="LQ52" s="65" t="s">
        <v>1108</v>
      </c>
      <c r="LR52" s="65" t="s">
        <v>1108</v>
      </c>
      <c r="LS52" s="65"/>
      <c r="LT52" s="65" t="s">
        <v>1122</v>
      </c>
      <c r="LU52" s="65" t="s">
        <v>541</v>
      </c>
      <c r="LV52" s="65" t="s">
        <v>1108</v>
      </c>
      <c r="LW52" s="65"/>
      <c r="LX52" s="65"/>
      <c r="LY52" s="65"/>
      <c r="LZ52" s="65" t="s">
        <v>1123</v>
      </c>
      <c r="MA52" s="65"/>
      <c r="MB52" s="65"/>
      <c r="MC52" s="65"/>
      <c r="MD52" s="65"/>
      <c r="ME52" s="65"/>
      <c r="MF52" s="65"/>
      <c r="MG52" s="65" t="s">
        <v>2522</v>
      </c>
      <c r="MH52" s="65"/>
      <c r="MI52" s="65"/>
      <c r="MJ52" s="65" t="s">
        <v>954</v>
      </c>
      <c r="MK52" s="65" t="s">
        <v>1108</v>
      </c>
      <c r="ML52" s="65"/>
      <c r="MM52" s="65"/>
      <c r="MN52" s="65"/>
      <c r="MO52" s="65" t="s">
        <v>1108</v>
      </c>
      <c r="MP52" s="65"/>
      <c r="MQ52" s="65" t="s">
        <v>1108</v>
      </c>
      <c r="MR52" s="65" t="s">
        <v>1108</v>
      </c>
      <c r="MS52" s="65" t="s">
        <v>1108</v>
      </c>
      <c r="MT52" s="65" t="s">
        <v>1117</v>
      </c>
      <c r="MU52" s="65"/>
      <c r="MV52" s="65"/>
      <c r="MW52" s="65" t="s">
        <v>1111</v>
      </c>
      <c r="MX52" s="65"/>
      <c r="MY52" s="65"/>
      <c r="MZ52" s="65"/>
      <c r="NA52" s="65"/>
      <c r="NB52" s="65"/>
      <c r="NC52" s="65"/>
      <c r="ND52" s="65"/>
      <c r="NE52" s="65"/>
      <c r="NF52" s="65"/>
      <c r="NG52" s="65" t="s">
        <v>1108</v>
      </c>
      <c r="NH52" s="65"/>
      <c r="NI52" s="65" t="s">
        <v>2572</v>
      </c>
      <c r="NJ52" s="65"/>
      <c r="NK52" s="65"/>
      <c r="NL52" s="65"/>
      <c r="NM52" s="65"/>
      <c r="NN52" s="65"/>
      <c r="NO52" s="65" t="s">
        <v>1115</v>
      </c>
      <c r="NP52" s="65" t="s">
        <v>1108</v>
      </c>
      <c r="NQ52" s="65"/>
      <c r="NR52" s="65"/>
      <c r="NS52" s="65"/>
      <c r="NT52" s="65"/>
      <c r="NU52" s="65"/>
      <c r="NV52" s="65"/>
      <c r="NW52" s="65"/>
      <c r="NX52" s="65"/>
      <c r="NY52" s="65" t="s">
        <v>1108</v>
      </c>
      <c r="NZ52" s="65" t="s">
        <v>1108</v>
      </c>
      <c r="OA52" s="65" t="s">
        <v>1111</v>
      </c>
      <c r="OB52" s="65" t="s">
        <v>954</v>
      </c>
      <c r="OC52" s="65" t="s">
        <v>1108</v>
      </c>
      <c r="OD52" s="65"/>
      <c r="OE52" s="65"/>
      <c r="OF52" s="65" t="s">
        <v>2522</v>
      </c>
      <c r="OG52" s="65" t="s">
        <v>1108</v>
      </c>
      <c r="OH52" s="65"/>
      <c r="OI52" s="65"/>
      <c r="OJ52" s="65"/>
      <c r="OK52" s="65" t="s">
        <v>1108</v>
      </c>
      <c r="OL52" s="65"/>
      <c r="OM52" s="65" t="s">
        <v>1108</v>
      </c>
      <c r="ON52" s="65" t="s">
        <v>1111</v>
      </c>
      <c r="OO52" s="65"/>
      <c r="OP52" s="65"/>
      <c r="OQ52" s="65" t="s">
        <v>1124</v>
      </c>
      <c r="OR52" s="65"/>
      <c r="OS52" s="65"/>
      <c r="OT52" s="65"/>
      <c r="OU52" s="65" t="s">
        <v>1125</v>
      </c>
      <c r="OV52" s="65"/>
      <c r="OW52" s="65"/>
      <c r="OX52" s="65" t="s">
        <v>2522</v>
      </c>
      <c r="OY52" s="65"/>
      <c r="OZ52" s="65"/>
      <c r="PA52" s="65"/>
      <c r="PB52" s="65"/>
      <c r="PC52" s="65"/>
      <c r="PD52" s="65"/>
      <c r="PE52" s="65"/>
      <c r="PF52" s="65"/>
      <c r="PG52" s="65"/>
      <c r="PH52" s="65"/>
      <c r="PI52" s="65"/>
      <c r="PJ52" s="65"/>
      <c r="PK52" s="65"/>
      <c r="PL52" s="65"/>
      <c r="PM52" s="65"/>
      <c r="PN52" s="65"/>
      <c r="PO52" s="65"/>
      <c r="PP52" s="65"/>
      <c r="PQ52" s="65"/>
      <c r="PR52" s="65"/>
      <c r="PS52" s="65"/>
      <c r="PT52" s="65"/>
      <c r="PU52" s="65"/>
      <c r="PV52" s="65"/>
      <c r="PW52" s="65"/>
      <c r="PX52" s="65"/>
      <c r="PY52" s="65"/>
      <c r="PZ52" s="65"/>
      <c r="QA52" s="65"/>
      <c r="QB52" s="65"/>
      <c r="QC52" s="65"/>
      <c r="QD52" s="65"/>
      <c r="QE52" s="65"/>
      <c r="QF52" s="65"/>
      <c r="QG52" s="65"/>
      <c r="QH52" s="65"/>
      <c r="QI52" s="65"/>
      <c r="QJ52" s="65"/>
      <c r="QK52" s="65"/>
      <c r="QL52" s="65"/>
      <c r="QM52" s="65"/>
      <c r="QN52" s="65"/>
      <c r="QO52" s="65"/>
      <c r="QP52" s="65"/>
    </row>
    <row r="53" spans="1:762" ht="15" customHeight="1">
      <c r="B53" s="42" t="s">
        <v>2527</v>
      </c>
      <c r="C53" s="29">
        <v>5</v>
      </c>
      <c r="D53" s="30">
        <v>2</v>
      </c>
      <c r="E53" s="31">
        <v>0</v>
      </c>
      <c r="F53" s="32" t="str">
        <f t="shared" si="7"/>
        <v>A502-0</v>
      </c>
      <c r="G53" s="36" t="s">
        <v>536</v>
      </c>
      <c r="H53" s="34" t="s">
        <v>1126</v>
      </c>
      <c r="I53" s="64">
        <f>COUNTA(L53:QP53)</f>
        <v>191</v>
      </c>
      <c r="J53" s="36" t="s">
        <v>1127</v>
      </c>
      <c r="K53" s="36" t="s">
        <v>1128</v>
      </c>
      <c r="L53" s="65"/>
      <c r="M53" s="65"/>
      <c r="N53" s="65" t="s">
        <v>536</v>
      </c>
      <c r="O53" s="65"/>
      <c r="P53" s="65"/>
      <c r="Q53" s="65"/>
      <c r="R53" s="65"/>
      <c r="S53" s="65" t="s">
        <v>536</v>
      </c>
      <c r="T53" s="65" t="s">
        <v>536</v>
      </c>
      <c r="U53" s="65" t="s">
        <v>536</v>
      </c>
      <c r="V53" s="65" t="s">
        <v>1110</v>
      </c>
      <c r="W53" s="65" t="s">
        <v>536</v>
      </c>
      <c r="X53" s="65" t="s">
        <v>536</v>
      </c>
      <c r="Y53" s="65" t="s">
        <v>490</v>
      </c>
      <c r="Z53" s="65" t="s">
        <v>536</v>
      </c>
      <c r="AA53" s="65"/>
      <c r="AB53" s="65" t="s">
        <v>492</v>
      </c>
      <c r="AC53" s="65" t="s">
        <v>474</v>
      </c>
      <c r="AD53" s="65" t="s">
        <v>536</v>
      </c>
      <c r="AE53" s="65" t="s">
        <v>536</v>
      </c>
      <c r="AF53" s="65" t="s">
        <v>536</v>
      </c>
      <c r="AG53" s="65" t="s">
        <v>536</v>
      </c>
      <c r="AH53" s="65" t="s">
        <v>536</v>
      </c>
      <c r="AI53" s="65" t="s">
        <v>536</v>
      </c>
      <c r="AJ53" s="65" t="s">
        <v>1111</v>
      </c>
      <c r="AK53" s="65"/>
      <c r="AL53" s="65"/>
      <c r="AM53" s="65" t="s">
        <v>536</v>
      </c>
      <c r="AN53" s="65"/>
      <c r="AO53" s="65" t="s">
        <v>536</v>
      </c>
      <c r="AP53" s="65" t="s">
        <v>536</v>
      </c>
      <c r="AQ53" s="65" t="s">
        <v>492</v>
      </c>
      <c r="AR53" s="65" t="s">
        <v>492</v>
      </c>
      <c r="AS53" s="65" t="s">
        <v>1129</v>
      </c>
      <c r="AT53" s="65" t="s">
        <v>1130</v>
      </c>
      <c r="AU53" s="65"/>
      <c r="AV53" s="65"/>
      <c r="AW53" s="65"/>
      <c r="AX53" s="65" t="s">
        <v>2570</v>
      </c>
      <c r="AY53" s="65"/>
      <c r="AZ53" s="65" t="s">
        <v>536</v>
      </c>
      <c r="BA53" s="65"/>
      <c r="BB53" s="65" t="s">
        <v>536</v>
      </c>
      <c r="BC53" s="65"/>
      <c r="BD53" s="65" t="s">
        <v>492</v>
      </c>
      <c r="BE53" s="65" t="s">
        <v>536</v>
      </c>
      <c r="BF53" s="65"/>
      <c r="BG53" s="65"/>
      <c r="BH53" s="65" t="s">
        <v>1112</v>
      </c>
      <c r="BI53" s="65"/>
      <c r="BJ53" s="65" t="s">
        <v>536</v>
      </c>
      <c r="BK53" s="65" t="s">
        <v>492</v>
      </c>
      <c r="BL53" s="65" t="s">
        <v>536</v>
      </c>
      <c r="BM53" s="65" t="s">
        <v>536</v>
      </c>
      <c r="BN53" s="65" t="s">
        <v>492</v>
      </c>
      <c r="BO53" s="65" t="s">
        <v>2571</v>
      </c>
      <c r="BP53" s="65"/>
      <c r="BQ53" s="65" t="s">
        <v>492</v>
      </c>
      <c r="BR53" s="65" t="s">
        <v>536</v>
      </c>
      <c r="BS53" s="65" t="s">
        <v>2534</v>
      </c>
      <c r="BT53" s="65" t="s">
        <v>536</v>
      </c>
      <c r="BU53" s="65" t="s">
        <v>1131</v>
      </c>
      <c r="BV53" s="65" t="s">
        <v>2522</v>
      </c>
      <c r="BW53" s="65" t="s">
        <v>1108</v>
      </c>
      <c r="BX53" s="65"/>
      <c r="BY53" s="65" t="s">
        <v>1115</v>
      </c>
      <c r="BZ53" s="65"/>
      <c r="CA53" s="65" t="s">
        <v>536</v>
      </c>
      <c r="CB53" s="65"/>
      <c r="CC53" s="65"/>
      <c r="CD53" s="65"/>
      <c r="CE53" s="65"/>
      <c r="CF53" s="65" t="s">
        <v>509</v>
      </c>
      <c r="CG53" s="65"/>
      <c r="CH53" s="65"/>
      <c r="CI53" s="65"/>
      <c r="CJ53" s="65" t="s">
        <v>1112</v>
      </c>
      <c r="CK53" s="65"/>
      <c r="CL53" s="65" t="s">
        <v>536</v>
      </c>
      <c r="CM53" s="65" t="s">
        <v>536</v>
      </c>
      <c r="CN53" s="65" t="s">
        <v>2522</v>
      </c>
      <c r="CO53" s="65"/>
      <c r="CP53" s="65"/>
      <c r="CQ53" s="65"/>
      <c r="CR53" s="65"/>
      <c r="CS53" s="65"/>
      <c r="CT53" s="65"/>
      <c r="CU53" s="65"/>
      <c r="CV53" s="65" t="s">
        <v>536</v>
      </c>
      <c r="CW53" s="65"/>
      <c r="CX53" s="65"/>
      <c r="CY53" s="65" t="s">
        <v>536</v>
      </c>
      <c r="CZ53" s="65"/>
      <c r="DA53" s="65"/>
      <c r="DB53" s="65" t="s">
        <v>536</v>
      </c>
      <c r="DC53" s="65"/>
      <c r="DD53" s="65" t="s">
        <v>536</v>
      </c>
      <c r="DE53" s="65"/>
      <c r="DF53" s="65" t="s">
        <v>536</v>
      </c>
      <c r="DG53" s="65" t="s">
        <v>1129</v>
      </c>
      <c r="DH53" s="65" t="s">
        <v>2522</v>
      </c>
      <c r="DI53" s="65" t="s">
        <v>536</v>
      </c>
      <c r="DJ53" s="65"/>
      <c r="DK53" s="65"/>
      <c r="DL53" s="65"/>
      <c r="DM53" s="65"/>
      <c r="DN53" s="65"/>
      <c r="DO53" s="65"/>
      <c r="DP53" s="65" t="s">
        <v>536</v>
      </c>
      <c r="DQ53" s="65"/>
      <c r="DR53" s="65"/>
      <c r="DS53" s="65"/>
      <c r="DT53" s="65" t="s">
        <v>536</v>
      </c>
      <c r="DU53" s="65"/>
      <c r="DV53" s="65" t="s">
        <v>1116</v>
      </c>
      <c r="DW53" s="65"/>
      <c r="DX53" s="65" t="s">
        <v>2522</v>
      </c>
      <c r="DY53" s="65"/>
      <c r="DZ53" s="65" t="s">
        <v>492</v>
      </c>
      <c r="EA53" s="65" t="s">
        <v>536</v>
      </c>
      <c r="EB53" s="65" t="s">
        <v>536</v>
      </c>
      <c r="EC53" s="65"/>
      <c r="ED53" s="65"/>
      <c r="EE53" s="65" t="s">
        <v>536</v>
      </c>
      <c r="EF53" s="65"/>
      <c r="EG53" s="65"/>
      <c r="EH53" s="65"/>
      <c r="EI53" s="65"/>
      <c r="EJ53" s="65"/>
      <c r="EK53" s="65" t="s">
        <v>536</v>
      </c>
      <c r="EL53" s="65"/>
      <c r="EM53" s="65" t="s">
        <v>1111</v>
      </c>
      <c r="EN53" s="65"/>
      <c r="EO53" s="65"/>
      <c r="EP53" s="65"/>
      <c r="EQ53" s="65"/>
      <c r="ER53" s="65"/>
      <c r="ES53" s="65" t="s">
        <v>536</v>
      </c>
      <c r="ET53" s="65" t="s">
        <v>1117</v>
      </c>
      <c r="EU53" s="65" t="s">
        <v>536</v>
      </c>
      <c r="EV53" s="65" t="s">
        <v>536</v>
      </c>
      <c r="EW53" s="65"/>
      <c r="EX53" s="65" t="s">
        <v>536</v>
      </c>
      <c r="EY53" s="65"/>
      <c r="EZ53" s="65"/>
      <c r="FA53" s="65"/>
      <c r="FB53" s="65" t="s">
        <v>536</v>
      </c>
      <c r="FC53" s="65" t="s">
        <v>536</v>
      </c>
      <c r="FD53" s="65"/>
      <c r="FE53" s="65"/>
      <c r="FF53" s="65" t="s">
        <v>2522</v>
      </c>
      <c r="FG53" s="65"/>
      <c r="FH53" s="65" t="s">
        <v>536</v>
      </c>
      <c r="FI53" s="65"/>
      <c r="FJ53" s="65" t="s">
        <v>2574</v>
      </c>
      <c r="FK53" s="65" t="s">
        <v>536</v>
      </c>
      <c r="FL53" s="65"/>
      <c r="FM53" s="65" t="s">
        <v>536</v>
      </c>
      <c r="FN53" s="65" t="s">
        <v>536</v>
      </c>
      <c r="FO53" s="65" t="s">
        <v>536</v>
      </c>
      <c r="FP53" s="65" t="s">
        <v>536</v>
      </c>
      <c r="FQ53" s="65"/>
      <c r="FR53" s="65" t="s">
        <v>536</v>
      </c>
      <c r="FS53" s="65"/>
      <c r="FT53" s="65" t="s">
        <v>536</v>
      </c>
      <c r="FU53" s="65"/>
      <c r="FV53" s="65" t="s">
        <v>2522</v>
      </c>
      <c r="FW53" s="65" t="s">
        <v>536</v>
      </c>
      <c r="FX53" s="65" t="s">
        <v>1132</v>
      </c>
      <c r="FY53" s="65" t="s">
        <v>1110</v>
      </c>
      <c r="FZ53" s="65" t="s">
        <v>536</v>
      </c>
      <c r="GA53" s="65" t="s">
        <v>536</v>
      </c>
      <c r="GB53" s="65" t="s">
        <v>536</v>
      </c>
      <c r="GC53" s="65" t="s">
        <v>536</v>
      </c>
      <c r="GD53" s="65" t="s">
        <v>536</v>
      </c>
      <c r="GE53" s="65"/>
      <c r="GF53" s="65" t="s">
        <v>536</v>
      </c>
      <c r="GG53" s="65"/>
      <c r="GH53" s="65"/>
      <c r="GI53" s="65"/>
      <c r="GJ53" s="65"/>
      <c r="GK53" s="65"/>
      <c r="GL53" s="65"/>
      <c r="GM53" s="65"/>
      <c r="GN53" s="65"/>
      <c r="GO53" s="65" t="s">
        <v>536</v>
      </c>
      <c r="GP53" s="65" t="s">
        <v>1113</v>
      </c>
      <c r="GQ53" s="65" t="s">
        <v>1133</v>
      </c>
      <c r="GR53" s="65" t="s">
        <v>536</v>
      </c>
      <c r="GS53" s="65"/>
      <c r="GT53" s="65" t="s">
        <v>536</v>
      </c>
      <c r="GU53" s="65" t="s">
        <v>536</v>
      </c>
      <c r="GV53" s="65" t="s">
        <v>2522</v>
      </c>
      <c r="GW53" s="65"/>
      <c r="GX53" s="65"/>
      <c r="GY53" s="65"/>
      <c r="GZ53" s="65"/>
      <c r="HA53" s="65"/>
      <c r="HB53" s="65"/>
      <c r="HC53" s="65" t="s">
        <v>1118</v>
      </c>
      <c r="HD53" s="65" t="s">
        <v>536</v>
      </c>
      <c r="HE53" s="65"/>
      <c r="HF53" s="65" t="s">
        <v>536</v>
      </c>
      <c r="HG53" s="65"/>
      <c r="HH53" s="65"/>
      <c r="HI53" s="65" t="s">
        <v>536</v>
      </c>
      <c r="HJ53" s="65"/>
      <c r="HK53" s="65" t="s">
        <v>2573</v>
      </c>
      <c r="HL53" s="65" t="s">
        <v>536</v>
      </c>
      <c r="HM53" s="65"/>
      <c r="HN53" s="65"/>
      <c r="HO53" s="65"/>
      <c r="HP53" s="65" t="s">
        <v>2575</v>
      </c>
      <c r="HQ53" s="65"/>
      <c r="HR53" s="65"/>
      <c r="HS53" s="65"/>
      <c r="HT53" s="65" t="s">
        <v>2522</v>
      </c>
      <c r="HU53" s="65" t="s">
        <v>2522</v>
      </c>
      <c r="HV53" s="65" t="s">
        <v>536</v>
      </c>
      <c r="HW53" s="65" t="s">
        <v>536</v>
      </c>
      <c r="HX53" s="65" t="s">
        <v>522</v>
      </c>
      <c r="HY53" s="65" t="s">
        <v>1119</v>
      </c>
      <c r="HZ53" s="65" t="s">
        <v>1120</v>
      </c>
      <c r="IA53" s="65" t="s">
        <v>474</v>
      </c>
      <c r="IB53" s="65"/>
      <c r="IC53" s="65"/>
      <c r="ID53" s="65"/>
      <c r="IE53" s="65"/>
      <c r="IF53" s="65" t="s">
        <v>536</v>
      </c>
      <c r="IG53" s="65"/>
      <c r="IH53" s="65"/>
      <c r="II53" s="65" t="s">
        <v>536</v>
      </c>
      <c r="IJ53" s="65"/>
      <c r="IK53" s="65" t="s">
        <v>536</v>
      </c>
      <c r="IL53" s="65" t="s">
        <v>2522</v>
      </c>
      <c r="IM53" s="65"/>
      <c r="IN53" s="65" t="s">
        <v>536</v>
      </c>
      <c r="IO53" s="65"/>
      <c r="IP53" s="65"/>
      <c r="IQ53" s="65" t="s">
        <v>536</v>
      </c>
      <c r="IR53" s="65" t="s">
        <v>536</v>
      </c>
      <c r="IS53" s="65"/>
      <c r="IT53" s="65" t="s">
        <v>536</v>
      </c>
      <c r="IU53" s="65"/>
      <c r="IV53" s="65"/>
      <c r="IW53" s="65" t="s">
        <v>2522</v>
      </c>
      <c r="IX53" s="65" t="s">
        <v>536</v>
      </c>
      <c r="IY53" s="65"/>
      <c r="IZ53" s="65"/>
      <c r="JA53" s="65"/>
      <c r="JB53" s="65" t="s">
        <v>536</v>
      </c>
      <c r="JC53" s="65" t="s">
        <v>2522</v>
      </c>
      <c r="JD53" s="65"/>
      <c r="JE53" s="65"/>
      <c r="JF53" s="65"/>
      <c r="JG53" s="65"/>
      <c r="JH53" s="65" t="s">
        <v>1110</v>
      </c>
      <c r="JI53" s="65"/>
      <c r="JJ53" s="65"/>
      <c r="JK53" s="65"/>
      <c r="JL53" s="65"/>
      <c r="JM53" s="65" t="s">
        <v>1115</v>
      </c>
      <c r="JN53" s="65" t="s">
        <v>536</v>
      </c>
      <c r="JO53" s="65"/>
      <c r="JP53" s="65" t="s">
        <v>536</v>
      </c>
      <c r="JQ53" s="65" t="s">
        <v>536</v>
      </c>
      <c r="JR53" s="65" t="s">
        <v>536</v>
      </c>
      <c r="JS53" s="65" t="s">
        <v>535</v>
      </c>
      <c r="JT53" s="65"/>
      <c r="JU53" s="65"/>
      <c r="JV53" s="65"/>
      <c r="JW53" s="65"/>
      <c r="JX53" s="65" t="s">
        <v>2522</v>
      </c>
      <c r="JY53" s="65"/>
      <c r="JZ53" s="65"/>
      <c r="KA53" s="65" t="s">
        <v>536</v>
      </c>
      <c r="KB53" s="65" t="s">
        <v>536</v>
      </c>
      <c r="KC53" s="65"/>
      <c r="KD53" s="65"/>
      <c r="KE53" s="65"/>
      <c r="KF53" s="65" t="s">
        <v>536</v>
      </c>
      <c r="KG53" s="65" t="s">
        <v>536</v>
      </c>
      <c r="KH53" s="65" t="s">
        <v>1121</v>
      </c>
      <c r="KI53" s="65" t="s">
        <v>536</v>
      </c>
      <c r="KJ53" s="65"/>
      <c r="KK53" s="65"/>
      <c r="KL53" s="65"/>
      <c r="KM53" s="65" t="s">
        <v>492</v>
      </c>
      <c r="KN53" s="65" t="s">
        <v>536</v>
      </c>
      <c r="KO53" s="65" t="s">
        <v>1111</v>
      </c>
      <c r="KP53" s="65"/>
      <c r="KQ53" s="65" t="s">
        <v>536</v>
      </c>
      <c r="KR53" s="65"/>
      <c r="KS53" s="65" t="s">
        <v>2522</v>
      </c>
      <c r="KT53" s="65"/>
      <c r="KU53" s="65" t="s">
        <v>1115</v>
      </c>
      <c r="KV53" s="65" t="s">
        <v>536</v>
      </c>
      <c r="KW53" s="65"/>
      <c r="KX53" s="65"/>
      <c r="KY53" s="65" t="s">
        <v>536</v>
      </c>
      <c r="KZ53" s="65"/>
      <c r="LA53" s="65" t="s">
        <v>1115</v>
      </c>
      <c r="LB53" s="65" t="s">
        <v>536</v>
      </c>
      <c r="LC53" s="65"/>
      <c r="LD53" s="65"/>
      <c r="LE53" s="65"/>
      <c r="LF53" s="65" t="s">
        <v>536</v>
      </c>
      <c r="LG53" s="65"/>
      <c r="LH53" s="65"/>
      <c r="LI53" s="65"/>
      <c r="LJ53" s="65"/>
      <c r="LK53" s="65"/>
      <c r="LL53" s="65" t="s">
        <v>1111</v>
      </c>
      <c r="LM53" s="65"/>
      <c r="LN53" s="65" t="s">
        <v>536</v>
      </c>
      <c r="LO53" s="65" t="s">
        <v>536</v>
      </c>
      <c r="LP53" s="65"/>
      <c r="LQ53" s="65" t="s">
        <v>536</v>
      </c>
      <c r="LR53" s="65" t="s">
        <v>536</v>
      </c>
      <c r="LS53" s="65"/>
      <c r="LT53" s="65" t="s">
        <v>1134</v>
      </c>
      <c r="LU53" s="65" t="s">
        <v>541</v>
      </c>
      <c r="LV53" s="65" t="s">
        <v>536</v>
      </c>
      <c r="LW53" s="65"/>
      <c r="LX53" s="65"/>
      <c r="LY53" s="65"/>
      <c r="LZ53" s="65" t="s">
        <v>1123</v>
      </c>
      <c r="MA53" s="65"/>
      <c r="MB53" s="65"/>
      <c r="MC53" s="65"/>
      <c r="MD53" s="65" t="s">
        <v>1135</v>
      </c>
      <c r="ME53" s="65"/>
      <c r="MF53" s="65"/>
      <c r="MG53" s="65" t="s">
        <v>2522</v>
      </c>
      <c r="MH53" s="65"/>
      <c r="MI53" s="65"/>
      <c r="MJ53" s="65" t="s">
        <v>954</v>
      </c>
      <c r="MK53" s="65" t="s">
        <v>536</v>
      </c>
      <c r="ML53" s="65"/>
      <c r="MM53" s="65"/>
      <c r="MN53" s="65"/>
      <c r="MO53" s="65" t="s">
        <v>536</v>
      </c>
      <c r="MP53" s="65"/>
      <c r="MQ53" s="65" t="s">
        <v>536</v>
      </c>
      <c r="MR53" s="65" t="s">
        <v>954</v>
      </c>
      <c r="MS53" s="65" t="s">
        <v>536</v>
      </c>
      <c r="MT53" s="65" t="s">
        <v>1117</v>
      </c>
      <c r="MU53" s="65"/>
      <c r="MV53" s="65"/>
      <c r="MW53" s="65" t="s">
        <v>1129</v>
      </c>
      <c r="MX53" s="65"/>
      <c r="MY53" s="65"/>
      <c r="MZ53" s="65"/>
      <c r="NA53" s="65"/>
      <c r="NB53" s="65"/>
      <c r="NC53" s="65"/>
      <c r="ND53" s="65"/>
      <c r="NE53" s="65"/>
      <c r="NF53" s="65"/>
      <c r="NG53" s="65" t="s">
        <v>536</v>
      </c>
      <c r="NH53" s="65"/>
      <c r="NI53" s="65" t="s">
        <v>2574</v>
      </c>
      <c r="NJ53" s="65"/>
      <c r="NK53" s="65"/>
      <c r="NL53" s="65"/>
      <c r="NM53" s="65"/>
      <c r="NN53" s="65"/>
      <c r="NO53" s="65" t="s">
        <v>1115</v>
      </c>
      <c r="NP53" s="65" t="s">
        <v>1136</v>
      </c>
      <c r="NQ53" s="65"/>
      <c r="NR53" s="65"/>
      <c r="NS53" s="65"/>
      <c r="NT53" s="65"/>
      <c r="NU53" s="65"/>
      <c r="NV53" s="65"/>
      <c r="NW53" s="65"/>
      <c r="NX53" s="65"/>
      <c r="NY53" s="65" t="s">
        <v>1115</v>
      </c>
      <c r="NZ53" s="65" t="s">
        <v>536</v>
      </c>
      <c r="OA53" s="65" t="s">
        <v>1111</v>
      </c>
      <c r="OB53" s="65" t="s">
        <v>954</v>
      </c>
      <c r="OC53" s="65" t="s">
        <v>536</v>
      </c>
      <c r="OD53" s="65"/>
      <c r="OE53" s="65"/>
      <c r="OF53" s="65" t="s">
        <v>2522</v>
      </c>
      <c r="OG53" s="65" t="s">
        <v>536</v>
      </c>
      <c r="OH53" s="65"/>
      <c r="OI53" s="65"/>
      <c r="OJ53" s="65"/>
      <c r="OK53" s="65" t="s">
        <v>536</v>
      </c>
      <c r="OL53" s="65"/>
      <c r="OM53" s="65" t="s">
        <v>1115</v>
      </c>
      <c r="ON53" s="65" t="s">
        <v>1111</v>
      </c>
      <c r="OO53" s="65"/>
      <c r="OP53" s="65"/>
      <c r="OQ53" s="65" t="s">
        <v>1124</v>
      </c>
      <c r="OR53" s="65"/>
      <c r="OS53" s="65"/>
      <c r="OT53" s="65"/>
      <c r="OU53" s="65" t="s">
        <v>1125</v>
      </c>
      <c r="OV53" s="65"/>
      <c r="OW53" s="65"/>
      <c r="OX53" s="65" t="s">
        <v>2522</v>
      </c>
      <c r="OY53" s="65"/>
      <c r="OZ53" s="65"/>
      <c r="PA53" s="65"/>
      <c r="PB53" s="65"/>
      <c r="PC53" s="65"/>
      <c r="PD53" s="65"/>
      <c r="PE53" s="65"/>
      <c r="PF53" s="65"/>
      <c r="PG53" s="65"/>
      <c r="PH53" s="65"/>
      <c r="PI53" s="65"/>
      <c r="PJ53" s="65"/>
      <c r="PK53" s="65"/>
      <c r="PL53" s="65"/>
      <c r="PM53" s="65"/>
      <c r="PN53" s="65"/>
      <c r="PO53" s="65"/>
      <c r="PP53" s="65"/>
      <c r="PQ53" s="65"/>
      <c r="PR53" s="65"/>
      <c r="PS53" s="65"/>
      <c r="PT53" s="65"/>
      <c r="PU53" s="65"/>
      <c r="PV53" s="65"/>
      <c r="PW53" s="65"/>
      <c r="PX53" s="65"/>
      <c r="PY53" s="65"/>
      <c r="PZ53" s="65"/>
      <c r="QA53" s="65"/>
      <c r="QB53" s="65"/>
      <c r="QC53" s="65"/>
      <c r="QD53" s="65"/>
      <c r="QE53" s="65"/>
      <c r="QF53" s="65"/>
      <c r="QG53" s="65"/>
      <c r="QH53" s="65"/>
      <c r="QI53" s="65"/>
      <c r="QJ53" s="65"/>
      <c r="QK53" s="65"/>
      <c r="QL53" s="65"/>
      <c r="QM53" s="65"/>
      <c r="QN53" s="65"/>
      <c r="QO53" s="65"/>
      <c r="QP53" s="65"/>
    </row>
    <row r="54" spans="1:762" ht="15" customHeight="1">
      <c r="B54" s="42" t="s">
        <v>2527</v>
      </c>
      <c r="C54" s="29">
        <v>5</v>
      </c>
      <c r="D54" s="30">
        <v>3</v>
      </c>
      <c r="E54" s="31">
        <v>0</v>
      </c>
      <c r="F54" s="32" t="str">
        <f t="shared" si="7"/>
        <v>A503-0</v>
      </c>
      <c r="G54" s="36" t="s">
        <v>1137</v>
      </c>
      <c r="H54" s="34" t="s">
        <v>1138</v>
      </c>
      <c r="I54" s="64">
        <f>COUNTA(L54:QP54)</f>
        <v>1</v>
      </c>
      <c r="J54" s="36"/>
      <c r="K54" s="36" t="s">
        <v>1139</v>
      </c>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EV54" s="65"/>
      <c r="EW54" s="65"/>
      <c r="EX54" s="65"/>
      <c r="EY54" s="65"/>
      <c r="EZ54" s="65"/>
      <c r="FA54" s="65"/>
      <c r="FB54" s="65"/>
      <c r="FC54" s="65"/>
      <c r="FD54" s="65"/>
      <c r="FE54" s="65"/>
      <c r="FF54" s="65"/>
      <c r="FG54" s="65"/>
      <c r="FH54" s="65"/>
      <c r="FI54" s="65"/>
      <c r="FJ54" s="65"/>
      <c r="FK54" s="65"/>
      <c r="FL54" s="65"/>
      <c r="FM54" s="65"/>
      <c r="FN54" s="65"/>
      <c r="FO54" s="65"/>
      <c r="FP54" s="65"/>
      <c r="FQ54" s="65"/>
      <c r="FR54" s="65"/>
      <c r="FS54" s="65"/>
      <c r="FT54" s="65"/>
      <c r="FU54" s="65"/>
      <c r="FV54" s="65"/>
      <c r="FW54" s="65"/>
      <c r="FX54" s="65" t="s">
        <v>1115</v>
      </c>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c r="HI54" s="65"/>
      <c r="HJ54" s="65"/>
      <c r="HK54" s="65"/>
      <c r="HL54" s="65"/>
      <c r="HM54" s="65"/>
      <c r="HN54" s="65"/>
      <c r="HO54" s="65"/>
      <c r="HP54" s="65"/>
      <c r="HQ54" s="65"/>
      <c r="HR54" s="65"/>
      <c r="HS54" s="65"/>
      <c r="HT54" s="65"/>
      <c r="HU54" s="65"/>
      <c r="HV54" s="65"/>
      <c r="HW54" s="65"/>
      <c r="HX54" s="65"/>
      <c r="HY54" s="65"/>
      <c r="HZ54" s="65"/>
      <c r="IA54" s="65"/>
      <c r="IB54" s="65"/>
      <c r="IC54" s="65"/>
      <c r="ID54" s="65"/>
      <c r="IE54" s="65"/>
      <c r="IF54" s="65"/>
      <c r="IG54" s="65"/>
      <c r="IH54" s="65"/>
      <c r="II54" s="65"/>
      <c r="IJ54" s="65"/>
      <c r="IK54" s="65"/>
      <c r="IL54" s="65"/>
      <c r="IM54" s="65"/>
      <c r="IN54" s="65"/>
      <c r="IO54" s="65"/>
      <c r="IP54" s="65"/>
      <c r="IQ54" s="65"/>
      <c r="IR54" s="65"/>
      <c r="IS54" s="65"/>
      <c r="IT54" s="65"/>
      <c r="IU54" s="65"/>
      <c r="IV54" s="65"/>
      <c r="IW54" s="65"/>
      <c r="IX54" s="65"/>
      <c r="IY54" s="65"/>
      <c r="IZ54" s="65"/>
      <c r="JA54" s="65"/>
      <c r="JB54" s="65"/>
      <c r="JC54" s="65"/>
      <c r="JD54" s="65"/>
      <c r="JE54" s="65"/>
      <c r="JF54" s="65"/>
      <c r="JG54" s="65"/>
      <c r="JH54" s="65"/>
      <c r="JI54" s="65"/>
      <c r="JJ54" s="65"/>
      <c r="JK54" s="65"/>
      <c r="JL54" s="65"/>
      <c r="JM54" s="65"/>
      <c r="JN54" s="65"/>
      <c r="JO54" s="65"/>
      <c r="JP54" s="65"/>
      <c r="JQ54" s="65"/>
      <c r="JR54" s="65"/>
      <c r="JS54" s="65"/>
      <c r="JT54" s="65"/>
      <c r="JU54" s="65"/>
      <c r="JV54" s="65"/>
      <c r="JW54" s="65"/>
      <c r="JX54" s="65"/>
      <c r="JY54" s="65"/>
      <c r="JZ54" s="65"/>
      <c r="KA54" s="65"/>
      <c r="KB54" s="65"/>
      <c r="KC54" s="65"/>
      <c r="KD54" s="65"/>
      <c r="KE54" s="65"/>
      <c r="KF54" s="65"/>
      <c r="KG54" s="65"/>
      <c r="KH54" s="65"/>
      <c r="KI54" s="65"/>
      <c r="KJ54" s="65"/>
      <c r="KK54" s="65"/>
      <c r="KL54" s="65"/>
      <c r="KM54" s="65"/>
      <c r="KN54" s="65"/>
      <c r="KO54" s="65"/>
      <c r="KP54" s="65"/>
      <c r="KQ54" s="65"/>
      <c r="KR54" s="65"/>
      <c r="KS54" s="65"/>
      <c r="KT54" s="65"/>
      <c r="KU54" s="65"/>
      <c r="KV54" s="65"/>
      <c r="KW54" s="65"/>
      <c r="KX54" s="65"/>
      <c r="KY54" s="65"/>
      <c r="KZ54" s="65"/>
      <c r="LA54" s="65"/>
      <c r="LB54" s="65"/>
      <c r="LC54" s="65"/>
      <c r="LD54" s="65"/>
      <c r="LE54" s="65"/>
      <c r="LF54" s="65"/>
      <c r="LG54" s="65"/>
      <c r="LH54" s="65"/>
      <c r="LI54" s="65"/>
      <c r="LJ54" s="65"/>
      <c r="LK54" s="65"/>
      <c r="LL54" s="65"/>
      <c r="LM54" s="65"/>
      <c r="LN54" s="65"/>
      <c r="LO54" s="65"/>
      <c r="LP54" s="65"/>
      <c r="LQ54" s="65"/>
      <c r="LR54" s="65"/>
      <c r="LS54" s="65"/>
      <c r="LT54" s="65"/>
      <c r="LU54" s="65"/>
      <c r="LV54" s="65"/>
      <c r="LW54" s="65"/>
      <c r="LX54" s="65"/>
      <c r="LY54" s="65"/>
      <c r="LZ54" s="65"/>
      <c r="MA54" s="65"/>
      <c r="MB54" s="65"/>
      <c r="MC54" s="65"/>
      <c r="MD54" s="65"/>
      <c r="ME54" s="65"/>
      <c r="MF54" s="65"/>
      <c r="MG54" s="65"/>
      <c r="MH54" s="65"/>
      <c r="MI54" s="65"/>
      <c r="MJ54" s="65"/>
      <c r="MK54" s="65"/>
      <c r="ML54" s="65"/>
      <c r="MM54" s="65"/>
      <c r="MN54" s="65"/>
      <c r="MO54" s="65"/>
      <c r="MP54" s="65"/>
      <c r="MQ54" s="65"/>
      <c r="MR54" s="65"/>
      <c r="MS54" s="65"/>
      <c r="MT54" s="65"/>
      <c r="MU54" s="65"/>
      <c r="MV54" s="65"/>
      <c r="MW54" s="65"/>
      <c r="MX54" s="65"/>
      <c r="MY54" s="65"/>
      <c r="MZ54" s="65"/>
      <c r="NA54" s="65"/>
      <c r="NB54" s="65"/>
      <c r="NC54" s="65"/>
      <c r="ND54" s="65"/>
      <c r="NE54" s="65"/>
      <c r="NF54" s="65"/>
      <c r="NG54" s="65"/>
      <c r="NH54" s="65"/>
      <c r="NI54" s="65"/>
      <c r="NJ54" s="65"/>
      <c r="NK54" s="65"/>
      <c r="NL54" s="65"/>
      <c r="NM54" s="65"/>
      <c r="NN54" s="65"/>
      <c r="NO54" s="65"/>
      <c r="NP54" s="65"/>
      <c r="NQ54" s="65"/>
      <c r="NR54" s="65"/>
      <c r="NS54" s="65"/>
      <c r="NT54" s="65"/>
      <c r="NU54" s="65"/>
      <c r="NV54" s="65"/>
      <c r="NW54" s="65"/>
      <c r="NX54" s="65"/>
      <c r="NY54" s="65"/>
      <c r="NZ54" s="65"/>
      <c r="OA54" s="65"/>
      <c r="OB54" s="65"/>
      <c r="OC54" s="65"/>
      <c r="OD54" s="65"/>
      <c r="OE54" s="65"/>
      <c r="OF54" s="65"/>
      <c r="OG54" s="65"/>
      <c r="OH54" s="65"/>
      <c r="OI54" s="65"/>
      <c r="OJ54" s="65"/>
      <c r="OK54" s="65"/>
      <c r="OL54" s="65"/>
      <c r="OM54" s="65"/>
      <c r="ON54" s="65"/>
      <c r="OO54" s="65"/>
      <c r="OP54" s="65"/>
      <c r="OQ54" s="65"/>
      <c r="OR54" s="65"/>
      <c r="OS54" s="65"/>
      <c r="OT54" s="65"/>
      <c r="OU54" s="65"/>
      <c r="OV54" s="65"/>
      <c r="OW54" s="65"/>
      <c r="OX54" s="65"/>
      <c r="OY54" s="65"/>
      <c r="OZ54" s="65"/>
      <c r="PA54" s="65"/>
      <c r="PB54" s="65"/>
      <c r="PC54" s="65"/>
      <c r="PD54" s="65"/>
      <c r="PE54" s="65"/>
      <c r="PF54" s="65"/>
      <c r="PG54" s="65"/>
      <c r="PH54" s="65"/>
      <c r="PI54" s="65"/>
      <c r="PJ54" s="65"/>
      <c r="PK54" s="65"/>
      <c r="PL54" s="65"/>
      <c r="PM54" s="65"/>
      <c r="PN54" s="65"/>
      <c r="PO54" s="65"/>
      <c r="PP54" s="65"/>
      <c r="PQ54" s="65"/>
      <c r="PR54" s="65"/>
      <c r="PS54" s="65"/>
      <c r="PT54" s="65"/>
      <c r="PU54" s="65"/>
      <c r="PV54" s="65"/>
      <c r="PW54" s="65"/>
      <c r="PX54" s="65"/>
      <c r="PY54" s="65"/>
      <c r="PZ54" s="65"/>
      <c r="QA54" s="65"/>
      <c r="QB54" s="65"/>
      <c r="QC54" s="65"/>
      <c r="QD54" s="65"/>
      <c r="QE54" s="65"/>
      <c r="QF54" s="65"/>
      <c r="QG54" s="65"/>
      <c r="QH54" s="65"/>
      <c r="QI54" s="65"/>
      <c r="QJ54" s="65"/>
      <c r="QK54" s="65"/>
      <c r="QL54" s="65"/>
      <c r="QM54" s="65"/>
      <c r="QN54" s="65"/>
      <c r="QO54" s="65"/>
      <c r="QP54" s="65"/>
    </row>
    <row r="55" spans="1:762" ht="15" customHeight="1">
      <c r="B55" s="42" t="s">
        <v>2527</v>
      </c>
      <c r="C55" s="29">
        <v>5</v>
      </c>
      <c r="D55" s="30">
        <v>4</v>
      </c>
      <c r="E55" s="31">
        <v>0</v>
      </c>
      <c r="F55" s="32" t="str">
        <f t="shared" si="7"/>
        <v>A504-0</v>
      </c>
      <c r="G55" s="36" t="s">
        <v>1140</v>
      </c>
      <c r="H55" s="34" t="s">
        <v>1141</v>
      </c>
      <c r="I55" s="64">
        <f>COUNTA(L55:QP55)</f>
        <v>48</v>
      </c>
      <c r="J55" s="36" t="s">
        <v>1140</v>
      </c>
      <c r="K55" s="36"/>
      <c r="L55" s="65"/>
      <c r="M55" s="65"/>
      <c r="N55" s="65"/>
      <c r="O55" s="65"/>
      <c r="P55" s="65"/>
      <c r="Q55" s="65"/>
      <c r="R55" s="65"/>
      <c r="S55" s="65" t="s">
        <v>1142</v>
      </c>
      <c r="T55" s="65"/>
      <c r="U55" s="65" t="s">
        <v>1143</v>
      </c>
      <c r="V55" s="65"/>
      <c r="W55" s="65"/>
      <c r="X55" s="65"/>
      <c r="Y55" s="65"/>
      <c r="Z55" s="65"/>
      <c r="AA55" s="65"/>
      <c r="AB55" s="65"/>
      <c r="AC55" s="65"/>
      <c r="AD55" s="65" t="s">
        <v>1140</v>
      </c>
      <c r="AE55" s="65" t="s">
        <v>1144</v>
      </c>
      <c r="AF55" s="65"/>
      <c r="AG55" s="65"/>
      <c r="AH55" s="65"/>
      <c r="AI55" s="65" t="s">
        <v>1140</v>
      </c>
      <c r="AJ55" s="65"/>
      <c r="AK55" s="65"/>
      <c r="AL55" s="65"/>
      <c r="AM55" s="65"/>
      <c r="AN55" s="65"/>
      <c r="AO55" s="65"/>
      <c r="AP55" s="65" t="s">
        <v>1140</v>
      </c>
      <c r="AQ55" s="65"/>
      <c r="AR55" s="65"/>
      <c r="AS55" s="65"/>
      <c r="AT55" s="65" t="s">
        <v>1140</v>
      </c>
      <c r="AU55" s="65"/>
      <c r="AV55" s="65"/>
      <c r="AW55" s="65"/>
      <c r="AX55" s="65"/>
      <c r="AY55" s="65"/>
      <c r="AZ55" s="65"/>
      <c r="BA55" s="65"/>
      <c r="BB55" s="65"/>
      <c r="BC55" s="65"/>
      <c r="BD55" s="65"/>
      <c r="BE55" s="65"/>
      <c r="BF55" s="65"/>
      <c r="BG55" s="65"/>
      <c r="BH55" s="65"/>
      <c r="BI55" s="65"/>
      <c r="BJ55" s="65"/>
      <c r="BK55" s="65"/>
      <c r="BL55" s="65"/>
      <c r="BM55" s="65" t="s">
        <v>1145</v>
      </c>
      <c r="BN55" s="65"/>
      <c r="BO55" s="65"/>
      <c r="BP55" s="65"/>
      <c r="BQ55" s="65"/>
      <c r="BR55" s="65"/>
      <c r="BS55" s="65"/>
      <c r="BT55" s="65"/>
      <c r="BU55" s="65"/>
      <c r="BV55" s="65"/>
      <c r="BW55" s="65" t="s">
        <v>1140</v>
      </c>
      <c r="BX55" s="65"/>
      <c r="BY55" s="65"/>
      <c r="BZ55" s="65"/>
      <c r="CA55" s="65"/>
      <c r="CB55" s="65"/>
      <c r="CC55" s="65"/>
      <c r="CD55" s="65"/>
      <c r="CE55" s="65"/>
      <c r="CF55" s="65"/>
      <c r="CG55" s="65"/>
      <c r="CH55" s="65"/>
      <c r="CI55" s="65"/>
      <c r="CJ55" s="65"/>
      <c r="CK55" s="65"/>
      <c r="CL55" s="65"/>
      <c r="CM55" s="65" t="s">
        <v>1140</v>
      </c>
      <c r="CN55" s="65"/>
      <c r="CO55" s="65"/>
      <c r="CP55" s="65"/>
      <c r="CQ55" s="65"/>
      <c r="CR55" s="65"/>
      <c r="CS55" s="65"/>
      <c r="CT55" s="65"/>
      <c r="CU55" s="65"/>
      <c r="CV55" s="65" t="s">
        <v>1140</v>
      </c>
      <c r="CW55" s="65"/>
      <c r="CX55" s="65"/>
      <c r="CY55" s="65"/>
      <c r="CZ55" s="65"/>
      <c r="DA55" s="65"/>
      <c r="DB55" s="65"/>
      <c r="DC55" s="65"/>
      <c r="DD55" s="65" t="s">
        <v>1140</v>
      </c>
      <c r="DE55" s="65"/>
      <c r="DF55" s="65"/>
      <c r="DG55" s="65"/>
      <c r="DH55" s="65"/>
      <c r="DI55" s="65"/>
      <c r="DJ55" s="65"/>
      <c r="DK55" s="65"/>
      <c r="DL55" s="65"/>
      <c r="DM55" s="65"/>
      <c r="DN55" s="65"/>
      <c r="DO55" s="65"/>
      <c r="DP55" s="65"/>
      <c r="DQ55" s="65"/>
      <c r="DR55" s="65"/>
      <c r="DS55" s="65"/>
      <c r="DT55" s="65"/>
      <c r="DU55" s="65"/>
      <c r="DV55" s="65"/>
      <c r="DW55" s="65"/>
      <c r="DX55" s="65"/>
      <c r="DY55" s="65"/>
      <c r="DZ55" s="65" t="s">
        <v>1140</v>
      </c>
      <c r="EA55" s="65" t="s">
        <v>1140</v>
      </c>
      <c r="EB55" s="65" t="s">
        <v>1140</v>
      </c>
      <c r="EC55" s="65"/>
      <c r="ED55" s="65"/>
      <c r="EE55" s="65"/>
      <c r="EF55" s="65"/>
      <c r="EG55" s="65"/>
      <c r="EH55" s="65" t="s">
        <v>1143</v>
      </c>
      <c r="EI55" s="65"/>
      <c r="EJ55" s="65"/>
      <c r="EK55" s="65"/>
      <c r="EL55" s="65"/>
      <c r="EM55" s="65"/>
      <c r="EN55" s="65"/>
      <c r="EO55" s="65"/>
      <c r="EP55" s="65"/>
      <c r="EQ55" s="65"/>
      <c r="ER55" s="65"/>
      <c r="ES55" s="65"/>
      <c r="ET55" s="65"/>
      <c r="EU55" s="65"/>
      <c r="EV55" s="65"/>
      <c r="EW55" s="65"/>
      <c r="EX55" s="65"/>
      <c r="EY55" s="65"/>
      <c r="EZ55" s="65"/>
      <c r="FA55" s="65"/>
      <c r="FB55" s="65"/>
      <c r="FC55" s="65"/>
      <c r="FD55" s="65"/>
      <c r="FE55" s="65"/>
      <c r="FF55" s="65"/>
      <c r="FG55" s="65"/>
      <c r="FH55" s="65"/>
      <c r="FI55" s="65"/>
      <c r="FJ55" s="65"/>
      <c r="FK55" s="65"/>
      <c r="FL55" s="65"/>
      <c r="FM55" s="65"/>
      <c r="FN55" s="65"/>
      <c r="FO55" s="65" t="s">
        <v>1140</v>
      </c>
      <c r="FP55" s="65"/>
      <c r="FQ55" s="65" t="s">
        <v>2526</v>
      </c>
      <c r="FR55" s="65"/>
      <c r="FS55" s="65"/>
      <c r="FT55" s="65"/>
      <c r="FU55" s="65"/>
      <c r="FV55" s="65"/>
      <c r="FW55" s="65"/>
      <c r="FX55" s="65"/>
      <c r="FY55" s="65"/>
      <c r="FZ55" s="65" t="s">
        <v>1140</v>
      </c>
      <c r="GA55" s="65" t="s">
        <v>1143</v>
      </c>
      <c r="GB55" s="65"/>
      <c r="GC55" s="65"/>
      <c r="GD55" s="65"/>
      <c r="GE55" s="65"/>
      <c r="GF55" s="65"/>
      <c r="GG55" s="65"/>
      <c r="GH55" s="65"/>
      <c r="GI55" s="65"/>
      <c r="GJ55" s="65"/>
      <c r="GK55" s="65"/>
      <c r="GL55" s="65"/>
      <c r="GM55" s="65"/>
      <c r="GN55" s="65"/>
      <c r="GO55" s="65" t="s">
        <v>1143</v>
      </c>
      <c r="GP55" s="65"/>
      <c r="GQ55" s="65"/>
      <c r="GR55" s="65"/>
      <c r="GS55" s="65"/>
      <c r="GT55" s="65" t="s">
        <v>1143</v>
      </c>
      <c r="GU55" s="65" t="s">
        <v>1143</v>
      </c>
      <c r="GV55" s="65"/>
      <c r="GW55" s="65"/>
      <c r="GX55" s="65"/>
      <c r="GY55" s="65"/>
      <c r="GZ55" s="65"/>
      <c r="HA55" s="65"/>
      <c r="HB55" s="65"/>
      <c r="HC55" s="65" t="s">
        <v>1146</v>
      </c>
      <c r="HD55" s="65"/>
      <c r="HE55" s="65"/>
      <c r="HF55" s="65" t="s">
        <v>1140</v>
      </c>
      <c r="HG55" s="65"/>
      <c r="HH55" s="65"/>
      <c r="HI55" s="65"/>
      <c r="HJ55" s="65"/>
      <c r="HK55" s="65"/>
      <c r="HL55" s="65" t="s">
        <v>1143</v>
      </c>
      <c r="HM55" s="65"/>
      <c r="HN55" s="65"/>
      <c r="HO55" s="65"/>
      <c r="HP55" s="65"/>
      <c r="HQ55" s="65"/>
      <c r="HR55" s="65"/>
      <c r="HS55" s="65"/>
      <c r="HT55" s="65"/>
      <c r="HU55" s="65"/>
      <c r="HV55" s="65" t="s">
        <v>1147</v>
      </c>
      <c r="HW55" s="65" t="s">
        <v>1140</v>
      </c>
      <c r="HX55" s="65"/>
      <c r="HY55" s="65" t="s">
        <v>1140</v>
      </c>
      <c r="HZ55" s="65"/>
      <c r="IA55" s="65" t="s">
        <v>1143</v>
      </c>
      <c r="IB55" s="65"/>
      <c r="IC55" s="65"/>
      <c r="ID55" s="65"/>
      <c r="IE55" s="65"/>
      <c r="IF55" s="65"/>
      <c r="IG55" s="65"/>
      <c r="IH55" s="65"/>
      <c r="II55" s="65"/>
      <c r="IJ55" s="65"/>
      <c r="IK55" s="65"/>
      <c r="IL55" s="65"/>
      <c r="IM55" s="65"/>
      <c r="IN55" s="65"/>
      <c r="IO55" s="65"/>
      <c r="IP55" s="65"/>
      <c r="IQ55" s="65"/>
      <c r="IR55" s="65" t="s">
        <v>1140</v>
      </c>
      <c r="IS55" s="65"/>
      <c r="IT55" s="65"/>
      <c r="IU55" s="65"/>
      <c r="IV55" s="65"/>
      <c r="IW55" s="65"/>
      <c r="IX55" s="65"/>
      <c r="IY55" s="65"/>
      <c r="IZ55" s="65"/>
      <c r="JA55" s="65"/>
      <c r="JB55" s="65"/>
      <c r="JC55" s="65"/>
      <c r="JD55" s="65"/>
      <c r="JE55" s="65"/>
      <c r="JF55" s="65"/>
      <c r="JG55" s="65"/>
      <c r="JH55" s="65"/>
      <c r="JI55" s="65"/>
      <c r="JJ55" s="65"/>
      <c r="JK55" s="65"/>
      <c r="JL55" s="65"/>
      <c r="JM55" s="65"/>
      <c r="JN55" s="65"/>
      <c r="JO55" s="65"/>
      <c r="JP55" s="65"/>
      <c r="JQ55" s="65"/>
      <c r="JR55" s="65"/>
      <c r="JS55" s="65" t="s">
        <v>2522</v>
      </c>
      <c r="JT55" s="65"/>
      <c r="JU55" s="65"/>
      <c r="JV55" s="65"/>
      <c r="JW55" s="65"/>
      <c r="JX55" s="65" t="s">
        <v>1148</v>
      </c>
      <c r="JY55" s="65"/>
      <c r="JZ55" s="65"/>
      <c r="KA55" s="65" t="s">
        <v>1143</v>
      </c>
      <c r="KB55" s="65"/>
      <c r="KC55" s="65"/>
      <c r="KD55" s="65"/>
      <c r="KE55" s="65"/>
      <c r="KF55" s="65"/>
      <c r="KG55" s="65"/>
      <c r="KH55" s="65"/>
      <c r="KI55" s="65"/>
      <c r="KJ55" s="65"/>
      <c r="KK55" s="65"/>
      <c r="KL55" s="65"/>
      <c r="KM55" s="65"/>
      <c r="KN55" s="65" t="s">
        <v>1140</v>
      </c>
      <c r="KO55" s="65"/>
      <c r="KP55" s="65"/>
      <c r="KQ55" s="65"/>
      <c r="KR55" s="65"/>
      <c r="KS55" s="65"/>
      <c r="KT55" s="65"/>
      <c r="KU55" s="65"/>
      <c r="KV55" s="65" t="s">
        <v>2522</v>
      </c>
      <c r="KW55" s="65"/>
      <c r="KX55" s="65"/>
      <c r="KY55" s="65" t="s">
        <v>1140</v>
      </c>
      <c r="KZ55" s="65"/>
      <c r="LA55" s="65"/>
      <c r="LB55" s="65"/>
      <c r="LC55" s="65"/>
      <c r="LD55" s="65"/>
      <c r="LE55" s="65"/>
      <c r="LF55" s="65"/>
      <c r="LG55" s="65"/>
      <c r="LH55" s="65"/>
      <c r="LI55" s="65"/>
      <c r="LJ55" s="65"/>
      <c r="LK55" s="65"/>
      <c r="LL55" s="65"/>
      <c r="LM55" s="65"/>
      <c r="LN55" s="65" t="s">
        <v>1143</v>
      </c>
      <c r="LO55" s="65"/>
      <c r="LP55" s="65"/>
      <c r="LQ55" s="65"/>
      <c r="LR55" s="65"/>
      <c r="LS55" s="65"/>
      <c r="LT55" s="65"/>
      <c r="LU55" s="65" t="s">
        <v>1149</v>
      </c>
      <c r="LV55" s="65" t="s">
        <v>1140</v>
      </c>
      <c r="LW55" s="65"/>
      <c r="LX55" s="65"/>
      <c r="LY55" s="65"/>
      <c r="LZ55" s="65"/>
      <c r="MA55" s="65"/>
      <c r="MB55" s="65"/>
      <c r="MC55" s="65"/>
      <c r="MD55" s="65" t="s">
        <v>1140</v>
      </c>
      <c r="ME55" s="65"/>
      <c r="MF55" s="65"/>
      <c r="MG55" s="65"/>
      <c r="MH55" s="65"/>
      <c r="MI55" s="65"/>
      <c r="MJ55" s="65"/>
      <c r="MK55" s="65"/>
      <c r="ML55" s="65"/>
      <c r="MM55" s="65"/>
      <c r="MN55" s="65"/>
      <c r="MO55" s="65"/>
      <c r="MP55" s="65"/>
      <c r="MQ55" s="65" t="s">
        <v>1140</v>
      </c>
      <c r="MR55" s="65"/>
      <c r="MS55" s="65" t="s">
        <v>1140</v>
      </c>
      <c r="MT55" s="65"/>
      <c r="MU55" s="65"/>
      <c r="MV55" s="65"/>
      <c r="MW55" s="65"/>
      <c r="MX55" s="65"/>
      <c r="MY55" s="65"/>
      <c r="MZ55" s="65"/>
      <c r="NA55" s="65"/>
      <c r="NB55" s="65"/>
      <c r="NC55" s="65"/>
      <c r="ND55" s="65"/>
      <c r="NE55" s="65"/>
      <c r="NF55" s="65"/>
      <c r="NG55" s="65"/>
      <c r="NH55" s="65"/>
      <c r="NI55" s="65"/>
      <c r="NJ55" s="65"/>
      <c r="NK55" s="65"/>
      <c r="NL55" s="65"/>
      <c r="NM55" s="65"/>
      <c r="NN55" s="65"/>
      <c r="NO55" s="65"/>
      <c r="NP55" s="65" t="s">
        <v>1140</v>
      </c>
      <c r="NQ55" s="65"/>
      <c r="NR55" s="65"/>
      <c r="NS55" s="65"/>
      <c r="NT55" s="65"/>
      <c r="NU55" s="65"/>
      <c r="NV55" s="65"/>
      <c r="NW55" s="65"/>
      <c r="NX55" s="65"/>
      <c r="NY55" s="65"/>
      <c r="NZ55" s="65"/>
      <c r="OA55" s="65" t="s">
        <v>1140</v>
      </c>
      <c r="OB55" s="65"/>
      <c r="OC55" s="65"/>
      <c r="OD55" s="65"/>
      <c r="OE55" s="65"/>
      <c r="OF55" s="65"/>
      <c r="OG55" s="65"/>
      <c r="OH55" s="65"/>
      <c r="OI55" s="65"/>
      <c r="OJ55" s="65"/>
      <c r="OK55" s="65"/>
      <c r="OL55" s="65"/>
      <c r="OM55" s="65"/>
      <c r="ON55" s="65"/>
      <c r="OO55" s="65" t="s">
        <v>2526</v>
      </c>
      <c r="OP55" s="65"/>
      <c r="OQ55" s="65"/>
      <c r="OR55" s="65"/>
      <c r="OS55" s="65"/>
      <c r="OT55" s="65"/>
      <c r="OU55" s="65"/>
      <c r="OV55" s="65"/>
      <c r="OW55" s="65"/>
      <c r="OX55" s="65" t="s">
        <v>1140</v>
      </c>
      <c r="OY55" s="65"/>
      <c r="OZ55" s="65"/>
      <c r="PA55" s="65"/>
      <c r="PB55" s="65"/>
      <c r="PC55" s="65"/>
      <c r="PD55" s="65"/>
      <c r="PE55" s="65"/>
      <c r="PF55" s="65"/>
      <c r="PG55" s="65"/>
      <c r="PH55" s="65" t="s">
        <v>1143</v>
      </c>
      <c r="PI55" s="65"/>
      <c r="PJ55" s="65"/>
      <c r="PK55" s="65"/>
      <c r="PL55" s="65"/>
      <c r="PM55" s="65"/>
      <c r="PN55" s="65"/>
      <c r="PO55" s="65"/>
      <c r="PP55" s="65"/>
      <c r="PQ55" s="65"/>
      <c r="PR55" s="65"/>
      <c r="PS55" s="65"/>
      <c r="PT55" s="65"/>
      <c r="PU55" s="65"/>
      <c r="PV55" s="65"/>
      <c r="PW55" s="65"/>
      <c r="PX55" s="65"/>
      <c r="PY55" s="65"/>
      <c r="PZ55" s="65"/>
      <c r="QA55" s="65"/>
      <c r="QB55" s="65"/>
      <c r="QC55" s="65"/>
      <c r="QD55" s="65"/>
      <c r="QE55" s="65"/>
      <c r="QF55" s="65"/>
      <c r="QG55" s="65"/>
      <c r="QH55" s="65"/>
      <c r="QI55" s="65"/>
      <c r="QJ55" s="65"/>
      <c r="QK55" s="65"/>
      <c r="QL55" s="65"/>
      <c r="QM55" s="65"/>
      <c r="QN55" s="65"/>
      <c r="QO55" s="65"/>
      <c r="QP55" s="65"/>
    </row>
    <row r="56" spans="1:762" ht="15" customHeight="1">
      <c r="B56" s="42" t="s">
        <v>2527</v>
      </c>
      <c r="C56" s="29">
        <v>5</v>
      </c>
      <c r="D56" s="30">
        <v>5</v>
      </c>
      <c r="E56" s="31">
        <v>0</v>
      </c>
      <c r="F56" s="32" t="str">
        <f t="shared" si="7"/>
        <v>A505-0</v>
      </c>
      <c r="G56" s="36" t="s">
        <v>1150</v>
      </c>
      <c r="H56" s="34" t="s">
        <v>1151</v>
      </c>
      <c r="I56" s="64">
        <f>COUNTA(L56:QP56)</f>
        <v>41</v>
      </c>
      <c r="J56" s="36" t="s">
        <v>1152</v>
      </c>
      <c r="K56" s="36" t="s">
        <v>1153</v>
      </c>
      <c r="L56" s="65"/>
      <c r="M56" s="65"/>
      <c r="N56" s="65"/>
      <c r="O56" s="65"/>
      <c r="P56" s="65"/>
      <c r="Q56" s="65"/>
      <c r="R56" s="65"/>
      <c r="S56" s="65" t="s">
        <v>2576</v>
      </c>
      <c r="T56" s="65"/>
      <c r="U56" s="65"/>
      <c r="V56" s="65"/>
      <c r="W56" s="65"/>
      <c r="X56" s="65"/>
      <c r="Y56" s="65"/>
      <c r="Z56" s="65"/>
      <c r="AA56" s="65"/>
      <c r="AB56" s="65"/>
      <c r="AC56" s="65"/>
      <c r="AD56" s="65"/>
      <c r="AE56" s="65"/>
      <c r="AF56" s="65"/>
      <c r="AG56" s="65"/>
      <c r="AH56" s="65" t="s">
        <v>1154</v>
      </c>
      <c r="AI56" s="65"/>
      <c r="AJ56" s="65"/>
      <c r="AK56" s="65"/>
      <c r="AL56" s="65"/>
      <c r="AM56" s="65"/>
      <c r="AN56" s="65"/>
      <c r="AO56" s="65"/>
      <c r="AP56" s="65"/>
      <c r="AQ56" s="65"/>
      <c r="AR56" s="65"/>
      <c r="AS56" s="65"/>
      <c r="AT56" s="65"/>
      <c r="AU56" s="65"/>
      <c r="AV56" s="65"/>
      <c r="AW56" s="65"/>
      <c r="AX56" s="65"/>
      <c r="AY56" s="65"/>
      <c r="AZ56" s="65"/>
      <c r="BA56" s="65"/>
      <c r="BB56" s="65"/>
      <c r="BC56" s="65" t="s">
        <v>1155</v>
      </c>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t="s">
        <v>1155</v>
      </c>
      <c r="CG56" s="65"/>
      <c r="CH56" s="65"/>
      <c r="CI56" s="65"/>
      <c r="CJ56" s="65"/>
      <c r="CK56" s="65"/>
      <c r="CL56" s="65"/>
      <c r="CM56" s="65"/>
      <c r="CN56" s="65" t="s">
        <v>1156</v>
      </c>
      <c r="CO56" s="65"/>
      <c r="CP56" s="65"/>
      <c r="CQ56" s="65"/>
      <c r="CR56" s="65"/>
      <c r="CS56" s="65"/>
      <c r="CT56" s="65"/>
      <c r="CU56" s="65"/>
      <c r="CV56" s="65"/>
      <c r="CW56" s="65"/>
      <c r="CX56" s="65"/>
      <c r="CY56" s="65"/>
      <c r="CZ56" s="65"/>
      <c r="DA56" s="65"/>
      <c r="DB56" s="65"/>
      <c r="DC56" s="65"/>
      <c r="DD56" s="65"/>
      <c r="DE56" s="65"/>
      <c r="DF56" s="65" t="s">
        <v>1150</v>
      </c>
      <c r="DG56" s="65" t="s">
        <v>2577</v>
      </c>
      <c r="DH56" s="65" t="s">
        <v>2578</v>
      </c>
      <c r="DI56" s="65"/>
      <c r="DJ56" s="65"/>
      <c r="DK56" s="65" t="s">
        <v>2578</v>
      </c>
      <c r="DL56" s="65"/>
      <c r="DM56" s="65"/>
      <c r="DN56" s="65"/>
      <c r="DO56" s="65"/>
      <c r="DP56" s="65"/>
      <c r="DQ56" s="65"/>
      <c r="DR56" s="65"/>
      <c r="DS56" s="65"/>
      <c r="DT56" s="65" t="s">
        <v>1157</v>
      </c>
      <c r="DU56" s="65"/>
      <c r="DV56" s="65"/>
      <c r="DW56" s="65"/>
      <c r="DX56" s="65"/>
      <c r="DY56" s="65"/>
      <c r="DZ56" s="65"/>
      <c r="EA56" s="65"/>
      <c r="EB56" s="65" t="s">
        <v>1158</v>
      </c>
      <c r="EC56" s="65"/>
      <c r="ED56" s="65"/>
      <c r="EE56" s="65"/>
      <c r="EF56" s="65"/>
      <c r="EG56" s="65"/>
      <c r="EH56" s="65"/>
      <c r="EI56" s="65"/>
      <c r="EJ56" s="65"/>
      <c r="EK56" s="65"/>
      <c r="EL56" s="65"/>
      <c r="EM56" s="65"/>
      <c r="EN56" s="65"/>
      <c r="EO56" s="65"/>
      <c r="EP56" s="65"/>
      <c r="EQ56" s="65"/>
      <c r="ER56" s="65"/>
      <c r="ES56" s="65"/>
      <c r="ET56" s="65"/>
      <c r="EU56" s="65"/>
      <c r="EV56" s="65"/>
      <c r="EW56" s="65"/>
      <c r="EX56" s="65"/>
      <c r="EY56" s="65" t="s">
        <v>2522</v>
      </c>
      <c r="EZ56" s="65"/>
      <c r="FA56" s="65"/>
      <c r="FB56" s="65"/>
      <c r="FC56" s="65"/>
      <c r="FD56" s="65" t="s">
        <v>1155</v>
      </c>
      <c r="FE56" s="65"/>
      <c r="FF56" s="65"/>
      <c r="FG56" s="65"/>
      <c r="FH56" s="65"/>
      <c r="FI56" s="65"/>
      <c r="FJ56" s="65"/>
      <c r="FK56" s="65"/>
      <c r="FL56" s="65"/>
      <c r="FM56" s="65"/>
      <c r="FN56" s="65"/>
      <c r="FO56" s="65"/>
      <c r="FP56" s="65"/>
      <c r="FQ56" s="65"/>
      <c r="FR56" s="65"/>
      <c r="FS56" s="65"/>
      <c r="FT56" s="65" t="s">
        <v>1159</v>
      </c>
      <c r="FU56" s="65"/>
      <c r="FV56" s="65"/>
      <c r="FW56" s="65"/>
      <c r="FX56" s="65"/>
      <c r="FY56" s="65"/>
      <c r="FZ56" s="65"/>
      <c r="GA56" s="65" t="s">
        <v>1155</v>
      </c>
      <c r="GB56" s="65" t="s">
        <v>1159</v>
      </c>
      <c r="GC56" s="65"/>
      <c r="GD56" s="65" t="s">
        <v>1160</v>
      </c>
      <c r="GE56" s="65"/>
      <c r="GF56" s="65" t="s">
        <v>2576</v>
      </c>
      <c r="GG56" s="65"/>
      <c r="GH56" s="65"/>
      <c r="GI56" s="65"/>
      <c r="GJ56" s="65"/>
      <c r="GK56" s="65"/>
      <c r="GL56" s="65"/>
      <c r="GM56" s="65"/>
      <c r="GN56" s="65"/>
      <c r="GO56" s="65"/>
      <c r="GP56" s="65"/>
      <c r="GQ56" s="65" t="s">
        <v>1161</v>
      </c>
      <c r="GR56" s="65" t="s">
        <v>1159</v>
      </c>
      <c r="GS56" s="65"/>
      <c r="GT56" s="65"/>
      <c r="GU56" s="65"/>
      <c r="GV56" s="65" t="s">
        <v>2576</v>
      </c>
      <c r="GW56" s="65" t="s">
        <v>686</v>
      </c>
      <c r="GX56" s="65"/>
      <c r="GY56" s="65"/>
      <c r="GZ56" s="65"/>
      <c r="HA56" s="65"/>
      <c r="HB56" s="65"/>
      <c r="HC56" s="65"/>
      <c r="HD56" s="65" t="s">
        <v>1155</v>
      </c>
      <c r="HE56" s="65"/>
      <c r="HF56" s="65"/>
      <c r="HG56" s="65"/>
      <c r="HH56" s="65"/>
      <c r="HI56" s="65"/>
      <c r="HJ56" s="65"/>
      <c r="HK56" s="65"/>
      <c r="HL56" s="65"/>
      <c r="HM56" s="65"/>
      <c r="HN56" s="65"/>
      <c r="HO56" s="65"/>
      <c r="HP56" s="65"/>
      <c r="HQ56" s="65"/>
      <c r="HR56" s="65"/>
      <c r="HS56" s="65"/>
      <c r="HT56" s="65"/>
      <c r="HU56" s="65"/>
      <c r="HV56" s="65"/>
      <c r="HW56" s="65"/>
      <c r="HX56" s="65"/>
      <c r="HY56" s="65"/>
      <c r="HZ56" s="65"/>
      <c r="IA56" s="65"/>
      <c r="IB56" s="65"/>
      <c r="IC56" s="65"/>
      <c r="ID56" s="65"/>
      <c r="IE56" s="65"/>
      <c r="IF56" s="65"/>
      <c r="IG56" s="65"/>
      <c r="IH56" s="65"/>
      <c r="II56" s="65"/>
      <c r="IJ56" s="65"/>
      <c r="IK56" s="65"/>
      <c r="IL56" s="65"/>
      <c r="IM56" s="65"/>
      <c r="IN56" s="65"/>
      <c r="IO56" s="65"/>
      <c r="IP56" s="65"/>
      <c r="IQ56" s="65" t="s">
        <v>1162</v>
      </c>
      <c r="IR56" s="65"/>
      <c r="IS56" s="65"/>
      <c r="IT56" s="65"/>
      <c r="IU56" s="65"/>
      <c r="IV56" s="65"/>
      <c r="IW56" s="65"/>
      <c r="IX56" s="65"/>
      <c r="IY56" s="65"/>
      <c r="IZ56" s="65"/>
      <c r="JA56" s="65"/>
      <c r="JB56" s="65"/>
      <c r="JC56" s="65"/>
      <c r="JD56" s="65"/>
      <c r="JE56" s="65"/>
      <c r="JF56" s="65"/>
      <c r="JG56" s="65"/>
      <c r="JH56" s="65"/>
      <c r="JI56" s="65" t="s">
        <v>1155</v>
      </c>
      <c r="JJ56" s="65"/>
      <c r="JK56" s="65"/>
      <c r="JL56" s="65"/>
      <c r="JM56" s="65"/>
      <c r="JN56" s="65"/>
      <c r="JO56" s="65"/>
      <c r="JP56" s="65"/>
      <c r="JQ56" s="65"/>
      <c r="JR56" s="65"/>
      <c r="JS56" s="65" t="s">
        <v>2522</v>
      </c>
      <c r="JT56" s="65"/>
      <c r="JU56" s="65"/>
      <c r="JV56" s="65"/>
      <c r="JW56" s="65"/>
      <c r="JX56" s="65"/>
      <c r="JY56" s="65"/>
      <c r="JZ56" s="65" t="s">
        <v>2522</v>
      </c>
      <c r="KA56" s="65"/>
      <c r="KB56" s="65"/>
      <c r="KC56" s="36" t="s">
        <v>1163</v>
      </c>
      <c r="KD56" s="65"/>
      <c r="KE56" s="65"/>
      <c r="KF56" s="65"/>
      <c r="KG56" s="65"/>
      <c r="KH56" s="65" t="s">
        <v>2576</v>
      </c>
      <c r="KI56" s="65"/>
      <c r="KJ56" s="65"/>
      <c r="KK56" s="65"/>
      <c r="KL56" s="65"/>
      <c r="KM56" s="65"/>
      <c r="KN56" s="65"/>
      <c r="KO56" s="65"/>
      <c r="KP56" s="65"/>
      <c r="KQ56" s="65"/>
      <c r="KR56" s="65"/>
      <c r="KS56" s="65"/>
      <c r="KT56" s="65"/>
      <c r="KU56" s="65" t="s">
        <v>2576</v>
      </c>
      <c r="KV56" s="65"/>
      <c r="KW56" s="65" t="s">
        <v>2576</v>
      </c>
      <c r="KX56" s="65"/>
      <c r="KY56" s="65"/>
      <c r="KZ56" s="65"/>
      <c r="LA56" s="65"/>
      <c r="LB56" s="65"/>
      <c r="LC56" s="65"/>
      <c r="LD56" s="65"/>
      <c r="LE56" s="65"/>
      <c r="LF56" s="65"/>
      <c r="LG56" s="65"/>
      <c r="LH56" s="65"/>
      <c r="LI56" s="65"/>
      <c r="LJ56" s="65"/>
      <c r="LK56" s="65"/>
      <c r="LL56" s="65"/>
      <c r="LM56" s="65"/>
      <c r="LN56" s="65"/>
      <c r="LO56" s="65"/>
      <c r="LP56" s="65" t="s">
        <v>1164</v>
      </c>
      <c r="LQ56" s="65"/>
      <c r="LR56" s="65"/>
      <c r="LS56" s="65"/>
      <c r="LT56" s="65"/>
      <c r="LU56" s="65"/>
      <c r="LV56" s="65"/>
      <c r="LW56" s="65"/>
      <c r="LX56" s="65"/>
      <c r="LY56" s="65"/>
      <c r="LZ56" s="65"/>
      <c r="MA56" s="65"/>
      <c r="MB56" s="65"/>
      <c r="MC56" s="65"/>
      <c r="MD56" s="65"/>
      <c r="ME56" s="65"/>
      <c r="MF56" s="65" t="s">
        <v>1165</v>
      </c>
      <c r="MG56" s="65" t="s">
        <v>2576</v>
      </c>
      <c r="MH56" s="65"/>
      <c r="MI56" s="65"/>
      <c r="MJ56" s="65"/>
      <c r="MK56" s="65"/>
      <c r="ML56" s="65"/>
      <c r="MM56" s="65"/>
      <c r="MN56" s="65"/>
      <c r="MO56" s="65"/>
      <c r="MP56" s="65"/>
      <c r="MQ56" s="65"/>
      <c r="MR56" s="65"/>
      <c r="MS56" s="65"/>
      <c r="MT56" s="65"/>
      <c r="MU56" s="65"/>
      <c r="MV56" s="65" t="s">
        <v>2578</v>
      </c>
      <c r="MW56" s="65"/>
      <c r="MX56" s="65"/>
      <c r="MY56" s="65"/>
      <c r="MZ56" s="65"/>
      <c r="NA56" s="65"/>
      <c r="NB56" s="65"/>
      <c r="NC56" s="65"/>
      <c r="ND56" s="65"/>
      <c r="NE56" s="65"/>
      <c r="NF56" s="65"/>
      <c r="NG56" s="65"/>
      <c r="NH56" s="65"/>
      <c r="NI56" s="65"/>
      <c r="NJ56" s="65"/>
      <c r="NK56" s="65"/>
      <c r="NL56" s="65"/>
      <c r="NM56" s="65"/>
      <c r="NN56" s="65"/>
      <c r="NO56" s="65"/>
      <c r="NP56" s="65"/>
      <c r="NQ56" s="65"/>
      <c r="NR56" s="65"/>
      <c r="NS56" s="65"/>
      <c r="NT56" s="65"/>
      <c r="NU56" s="65"/>
      <c r="NV56" s="65"/>
      <c r="NW56" s="65"/>
      <c r="NX56" s="65"/>
      <c r="NY56" s="65" t="s">
        <v>1155</v>
      </c>
      <c r="NZ56" s="65"/>
      <c r="OA56" s="65" t="s">
        <v>2576</v>
      </c>
      <c r="OB56" s="65"/>
      <c r="OC56" s="65"/>
      <c r="OD56" s="65"/>
      <c r="OE56" s="65"/>
      <c r="OF56" s="65" t="s">
        <v>2576</v>
      </c>
      <c r="OG56" s="65"/>
      <c r="OH56" s="65"/>
      <c r="OI56" s="65"/>
      <c r="OJ56" s="65"/>
      <c r="OK56" s="65"/>
      <c r="OL56" s="65"/>
      <c r="OM56" s="65"/>
      <c r="ON56" s="65"/>
      <c r="OO56" s="65"/>
      <c r="OP56" s="65"/>
      <c r="OQ56" s="65"/>
      <c r="OR56" s="65"/>
      <c r="OS56" s="65"/>
      <c r="OT56" s="65"/>
      <c r="OU56" s="65" t="s">
        <v>2576</v>
      </c>
      <c r="OV56" s="65"/>
      <c r="OW56" s="65"/>
      <c r="OX56" s="65"/>
      <c r="OY56" s="65"/>
      <c r="OZ56" s="65" t="s">
        <v>1158</v>
      </c>
      <c r="PA56" s="65" t="s">
        <v>686</v>
      </c>
      <c r="PB56" s="65"/>
      <c r="PC56" s="65"/>
      <c r="PE56" s="65"/>
      <c r="PF56" s="65"/>
      <c r="PG56" s="65"/>
      <c r="PH56" s="65"/>
      <c r="PI56" s="65"/>
      <c r="PJ56" s="65"/>
      <c r="PK56" s="65"/>
      <c r="PL56" s="65"/>
      <c r="PM56" s="65"/>
      <c r="PN56" s="65"/>
      <c r="PO56" s="65"/>
      <c r="PP56" s="65"/>
      <c r="PQ56" s="65"/>
      <c r="PR56" s="65"/>
      <c r="PS56" s="65"/>
      <c r="PT56" s="65"/>
      <c r="PU56" s="65"/>
      <c r="PV56" s="65"/>
      <c r="PW56" s="65"/>
      <c r="PX56" s="65"/>
      <c r="PY56" s="65"/>
      <c r="PZ56" s="65"/>
      <c r="QA56" s="65"/>
      <c r="QB56" s="65"/>
      <c r="QC56" s="65"/>
      <c r="QD56" s="65"/>
      <c r="QE56" s="65"/>
      <c r="QF56" s="65"/>
      <c r="QG56" s="65"/>
      <c r="QH56" s="65"/>
      <c r="QI56" s="65"/>
      <c r="QJ56" s="65"/>
      <c r="QK56" s="65"/>
      <c r="QL56" s="65"/>
      <c r="QM56" s="65"/>
      <c r="QN56" s="65"/>
      <c r="QO56" s="65"/>
      <c r="QP56" s="65"/>
    </row>
    <row r="57" spans="1:762" s="62" customFormat="1" ht="15" customHeight="1" thickBot="1">
      <c r="A57" s="41"/>
      <c r="B57" s="42" t="s">
        <v>2527</v>
      </c>
      <c r="C57" s="53">
        <v>6</v>
      </c>
      <c r="D57" s="87">
        <v>0</v>
      </c>
      <c r="E57" s="88">
        <v>0</v>
      </c>
      <c r="F57" s="89" t="str">
        <f t="shared" si="7"/>
        <v>A600-0</v>
      </c>
      <c r="G57" s="90" t="s">
        <v>1166</v>
      </c>
      <c r="H57" s="58"/>
      <c r="I57" s="57"/>
      <c r="J57" s="57"/>
      <c r="K57" s="60"/>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c r="JL57" s="61"/>
      <c r="JM57" s="61"/>
      <c r="JN57" s="61"/>
      <c r="JO57" s="61"/>
      <c r="JP57" s="61"/>
      <c r="JQ57" s="61"/>
      <c r="JR57" s="61"/>
      <c r="JS57" s="61"/>
      <c r="JT57" s="61"/>
      <c r="JU57" s="61"/>
      <c r="JV57" s="61"/>
      <c r="JW57" s="61"/>
      <c r="JX57" s="61"/>
      <c r="JY57" s="61"/>
      <c r="JZ57" s="61"/>
      <c r="KA57" s="61"/>
      <c r="KB57" s="61"/>
      <c r="KC57" s="61"/>
      <c r="KD57" s="61"/>
      <c r="KE57" s="61"/>
      <c r="KF57" s="61"/>
      <c r="KG57" s="61"/>
      <c r="KH57" s="61"/>
      <c r="KI57" s="61"/>
      <c r="KJ57" s="61"/>
      <c r="KK57" s="61"/>
      <c r="KL57" s="61"/>
      <c r="KM57" s="61"/>
      <c r="KN57" s="61"/>
      <c r="KO57" s="61"/>
      <c r="KP57" s="61"/>
      <c r="KQ57" s="61"/>
      <c r="KR57" s="61"/>
      <c r="KS57" s="61"/>
      <c r="KT57" s="61"/>
      <c r="KU57" s="61"/>
      <c r="KV57" s="61"/>
      <c r="KW57" s="61"/>
      <c r="KX57" s="61"/>
      <c r="KY57" s="61"/>
      <c r="KZ57" s="61"/>
      <c r="LA57" s="61"/>
      <c r="LB57" s="61"/>
      <c r="LC57" s="61"/>
      <c r="LD57" s="61"/>
      <c r="LE57" s="61"/>
      <c r="LF57" s="61"/>
      <c r="LG57" s="61"/>
      <c r="LH57" s="61"/>
      <c r="LI57" s="61"/>
      <c r="LJ57" s="61"/>
      <c r="LK57" s="61"/>
      <c r="LL57" s="61"/>
      <c r="LM57" s="61"/>
      <c r="LN57" s="61"/>
      <c r="LO57" s="61"/>
      <c r="LP57" s="61"/>
      <c r="LQ57" s="61"/>
      <c r="LR57" s="61"/>
      <c r="LS57" s="61"/>
      <c r="LT57" s="61"/>
      <c r="LU57" s="61"/>
      <c r="LV57" s="61"/>
      <c r="LW57" s="61"/>
      <c r="LX57" s="61"/>
      <c r="LY57" s="61"/>
      <c r="LZ57" s="61"/>
      <c r="MA57" s="61"/>
      <c r="MB57" s="61"/>
      <c r="MC57" s="61"/>
      <c r="MD57" s="61"/>
      <c r="ME57" s="61"/>
      <c r="MF57" s="61"/>
      <c r="MG57" s="61"/>
      <c r="MH57" s="61"/>
      <c r="MI57" s="61"/>
      <c r="MJ57" s="61"/>
      <c r="MK57" s="61"/>
      <c r="ML57" s="61"/>
      <c r="MM57" s="61"/>
      <c r="MN57" s="61"/>
      <c r="MO57" s="61"/>
      <c r="MP57" s="61"/>
      <c r="MQ57" s="61"/>
      <c r="MR57" s="61"/>
      <c r="MS57" s="61"/>
      <c r="MT57" s="61"/>
      <c r="MU57" s="61"/>
      <c r="MV57" s="61"/>
      <c r="MW57" s="61"/>
      <c r="MX57" s="61"/>
      <c r="MY57" s="61"/>
      <c r="MZ57" s="61"/>
      <c r="NA57" s="61"/>
      <c r="NB57" s="61"/>
      <c r="NC57" s="61"/>
      <c r="ND57" s="61"/>
      <c r="NE57" s="61"/>
      <c r="NF57" s="61"/>
      <c r="NG57" s="61"/>
      <c r="NH57" s="61"/>
      <c r="NI57" s="61"/>
      <c r="NJ57" s="61"/>
      <c r="NK57" s="61"/>
      <c r="NL57" s="61"/>
      <c r="NM57" s="61"/>
      <c r="NN57" s="61"/>
      <c r="NO57" s="61"/>
      <c r="NP57" s="61"/>
      <c r="NQ57" s="61"/>
      <c r="NR57" s="61"/>
      <c r="NS57" s="61"/>
      <c r="NT57" s="61"/>
      <c r="NU57" s="61"/>
      <c r="NV57" s="61"/>
      <c r="NW57" s="61"/>
      <c r="NX57" s="61"/>
      <c r="NY57" s="61"/>
      <c r="NZ57" s="61"/>
      <c r="OA57" s="61"/>
      <c r="OB57" s="61"/>
      <c r="OC57" s="61"/>
      <c r="OD57" s="61"/>
      <c r="OE57" s="61"/>
      <c r="OF57" s="61"/>
      <c r="OG57" s="61"/>
      <c r="OH57" s="61"/>
      <c r="OI57" s="61"/>
      <c r="OJ57" s="61"/>
      <c r="OK57" s="61"/>
      <c r="OL57" s="61"/>
      <c r="OM57" s="61"/>
      <c r="ON57" s="61"/>
      <c r="OO57" s="61"/>
      <c r="OP57" s="61"/>
      <c r="OQ57" s="61"/>
      <c r="OR57" s="61"/>
      <c r="OS57" s="61"/>
      <c r="OT57" s="61"/>
      <c r="OU57" s="61"/>
      <c r="OV57" s="61"/>
      <c r="OW57" s="61"/>
      <c r="OX57" s="61"/>
      <c r="OY57" s="61"/>
      <c r="OZ57" s="61"/>
      <c r="PA57" s="61"/>
      <c r="PB57" s="61"/>
      <c r="PC57" s="61"/>
      <c r="PD57" s="61"/>
      <c r="PE57" s="61"/>
      <c r="PF57" s="61"/>
      <c r="PG57" s="61"/>
      <c r="PH57" s="61"/>
      <c r="PI57" s="61"/>
      <c r="PJ57" s="61"/>
      <c r="PK57" s="61"/>
      <c r="PL57" s="61"/>
      <c r="PM57" s="61"/>
      <c r="PN57" s="61"/>
      <c r="PO57" s="61"/>
      <c r="PP57" s="61"/>
      <c r="PQ57" s="61"/>
      <c r="PR57" s="61"/>
      <c r="PS57" s="61"/>
      <c r="PT57" s="61"/>
      <c r="PU57" s="61"/>
      <c r="PV57" s="61"/>
      <c r="PW57" s="61"/>
      <c r="PX57" s="61"/>
      <c r="PY57" s="61"/>
      <c r="PZ57" s="61"/>
      <c r="QA57" s="61"/>
      <c r="QB57" s="61"/>
      <c r="QC57" s="61"/>
      <c r="QD57" s="61"/>
      <c r="QE57" s="61"/>
      <c r="QF57" s="61"/>
      <c r="QG57" s="61"/>
      <c r="QH57" s="61"/>
      <c r="QI57" s="61"/>
      <c r="QJ57" s="61"/>
      <c r="QK57" s="61"/>
      <c r="QL57" s="61"/>
      <c r="QM57" s="61"/>
      <c r="QN57" s="61"/>
      <c r="QO57" s="61"/>
      <c r="QP57" s="61"/>
      <c r="QQ57" s="51"/>
      <c r="QR57" s="51"/>
      <c r="QS57" s="51"/>
      <c r="QT57" s="51"/>
      <c r="QU57" s="51"/>
      <c r="QV57" s="51"/>
      <c r="QW57" s="51"/>
      <c r="QX57" s="51"/>
      <c r="QY57" s="51"/>
      <c r="QZ57" s="51"/>
      <c r="RA57" s="51"/>
      <c r="RB57" s="51"/>
      <c r="RC57" s="51"/>
      <c r="RD57" s="51"/>
      <c r="RE57" s="51"/>
      <c r="RF57" s="51"/>
      <c r="RG57" s="51"/>
      <c r="RH57" s="51"/>
      <c r="RI57" s="51"/>
      <c r="RJ57" s="51"/>
      <c r="RK57" s="51"/>
      <c r="RL57" s="51"/>
      <c r="RM57" s="51"/>
      <c r="RN57" s="51"/>
      <c r="RO57" s="51"/>
      <c r="RP57" s="51"/>
      <c r="RQ57" s="51"/>
      <c r="RR57" s="51"/>
      <c r="RS57" s="51"/>
      <c r="RT57" s="51"/>
      <c r="RU57" s="51"/>
      <c r="RV57" s="51"/>
      <c r="RW57" s="51"/>
      <c r="RX57" s="51"/>
      <c r="RY57" s="51"/>
      <c r="RZ57" s="51"/>
      <c r="SA57" s="51"/>
      <c r="SB57" s="51"/>
      <c r="SC57" s="51"/>
      <c r="SD57" s="51"/>
      <c r="SE57" s="51"/>
      <c r="SF57" s="51"/>
      <c r="SG57" s="51"/>
      <c r="SH57" s="51"/>
      <c r="SI57" s="51"/>
      <c r="SJ57" s="51"/>
      <c r="SK57" s="51"/>
      <c r="SL57" s="51"/>
      <c r="SM57" s="51"/>
      <c r="SN57" s="51"/>
      <c r="SO57" s="51"/>
      <c r="SP57" s="51"/>
      <c r="SQ57" s="51"/>
      <c r="SR57" s="51"/>
      <c r="SS57" s="51"/>
      <c r="ST57" s="51"/>
      <c r="SU57" s="51"/>
      <c r="SV57" s="51"/>
      <c r="SW57" s="51"/>
      <c r="SX57" s="51"/>
      <c r="SY57" s="51"/>
      <c r="SZ57" s="51"/>
      <c r="TA57" s="51"/>
      <c r="TB57" s="51"/>
      <c r="TC57" s="51"/>
      <c r="TD57" s="51"/>
      <c r="TE57" s="51"/>
      <c r="TF57" s="51"/>
      <c r="TG57" s="51"/>
      <c r="TH57" s="51"/>
      <c r="TI57" s="51"/>
      <c r="TJ57" s="51"/>
      <c r="TK57" s="51"/>
      <c r="TL57" s="51"/>
      <c r="TM57" s="51"/>
      <c r="TN57" s="51"/>
      <c r="TO57" s="51"/>
      <c r="TP57" s="51"/>
      <c r="TQ57" s="51"/>
      <c r="TR57" s="51"/>
      <c r="TS57" s="51"/>
      <c r="TT57" s="51"/>
      <c r="TU57" s="51"/>
      <c r="TV57" s="51"/>
      <c r="TW57" s="51"/>
      <c r="TX57" s="51"/>
      <c r="TY57" s="51"/>
      <c r="TZ57" s="51"/>
      <c r="UA57" s="51"/>
      <c r="UB57" s="51"/>
      <c r="UC57" s="51"/>
      <c r="UD57" s="51"/>
      <c r="UE57" s="51"/>
      <c r="UF57" s="51"/>
      <c r="UG57" s="51"/>
      <c r="UH57" s="51"/>
      <c r="UI57" s="51"/>
      <c r="UJ57" s="51"/>
      <c r="UK57" s="41"/>
      <c r="UL57" s="41"/>
      <c r="UM57" s="41"/>
      <c r="UN57" s="41"/>
      <c r="UO57" s="41"/>
      <c r="UP57" s="41"/>
      <c r="UQ57" s="41"/>
      <c r="UR57" s="41"/>
      <c r="US57" s="41"/>
      <c r="UT57" s="41"/>
      <c r="UU57" s="41"/>
      <c r="UV57" s="41"/>
      <c r="UW57" s="41"/>
      <c r="UX57" s="41"/>
      <c r="UY57" s="41"/>
      <c r="UZ57" s="41"/>
      <c r="VA57" s="41"/>
      <c r="VB57" s="41"/>
      <c r="VC57" s="41"/>
      <c r="VD57" s="41"/>
      <c r="VE57" s="41"/>
      <c r="VF57" s="41"/>
      <c r="VG57" s="41"/>
      <c r="VH57" s="41"/>
      <c r="VI57" s="41"/>
      <c r="VJ57" s="41"/>
      <c r="VK57" s="41"/>
      <c r="VL57" s="41"/>
      <c r="VM57" s="41"/>
      <c r="VN57" s="41"/>
      <c r="VO57" s="41"/>
      <c r="VP57" s="41"/>
      <c r="VQ57" s="41"/>
      <c r="VR57" s="41"/>
      <c r="VS57" s="41"/>
      <c r="VT57" s="41"/>
      <c r="VU57" s="41"/>
      <c r="VV57" s="41"/>
      <c r="VW57" s="41"/>
      <c r="VX57" s="41"/>
      <c r="VY57" s="41"/>
      <c r="VZ57" s="41"/>
      <c r="WA57" s="41"/>
      <c r="WB57" s="41"/>
      <c r="WC57" s="41"/>
      <c r="WD57" s="41"/>
      <c r="WE57" s="41"/>
      <c r="WF57" s="41"/>
      <c r="WG57" s="41"/>
      <c r="WH57" s="41"/>
      <c r="WI57" s="41"/>
      <c r="WJ57" s="41"/>
      <c r="WK57" s="41"/>
      <c r="WL57" s="41"/>
      <c r="WM57" s="41"/>
      <c r="WN57" s="41"/>
      <c r="WO57" s="41"/>
      <c r="WP57" s="41"/>
      <c r="WQ57" s="41"/>
      <c r="WR57" s="41"/>
      <c r="WS57" s="41"/>
      <c r="WT57" s="41"/>
      <c r="WU57" s="41"/>
      <c r="WV57" s="41"/>
      <c r="WW57" s="41"/>
      <c r="WX57" s="41"/>
      <c r="WY57" s="41"/>
      <c r="WZ57" s="41"/>
      <c r="XA57" s="41"/>
      <c r="XB57" s="41"/>
      <c r="XC57" s="41"/>
      <c r="XD57" s="41"/>
      <c r="XE57" s="41"/>
      <c r="XF57" s="41"/>
      <c r="XG57" s="41"/>
      <c r="XH57" s="41"/>
      <c r="XI57" s="41"/>
      <c r="XJ57" s="41"/>
      <c r="XK57" s="41"/>
      <c r="XL57" s="41"/>
      <c r="XM57" s="41"/>
      <c r="XN57" s="41"/>
      <c r="XO57" s="41"/>
      <c r="XP57" s="41"/>
      <c r="XQ57" s="41"/>
      <c r="XR57" s="41"/>
      <c r="XS57" s="41"/>
      <c r="XT57" s="41"/>
      <c r="XU57" s="41"/>
      <c r="XV57" s="41"/>
      <c r="XW57" s="41"/>
      <c r="XX57" s="41"/>
      <c r="XY57" s="41"/>
      <c r="XZ57" s="41"/>
      <c r="YA57" s="41"/>
      <c r="YB57" s="41"/>
      <c r="YC57" s="41"/>
      <c r="YD57" s="41"/>
      <c r="YE57" s="41"/>
      <c r="YF57" s="41"/>
      <c r="YG57" s="41"/>
      <c r="YH57" s="41"/>
      <c r="YI57" s="41"/>
      <c r="YJ57" s="41"/>
      <c r="YK57" s="41"/>
      <c r="YL57" s="41"/>
      <c r="YM57" s="41"/>
      <c r="YN57" s="41"/>
      <c r="YO57" s="41"/>
      <c r="YP57" s="41"/>
      <c r="YQ57" s="41"/>
      <c r="YR57" s="41"/>
      <c r="YS57" s="41"/>
      <c r="YT57" s="41"/>
      <c r="YU57" s="41"/>
      <c r="YV57" s="41"/>
      <c r="YW57" s="41"/>
      <c r="YX57" s="41"/>
      <c r="YY57" s="41"/>
      <c r="YZ57" s="41"/>
      <c r="ZA57" s="41"/>
      <c r="ZB57" s="41"/>
      <c r="ZC57" s="41"/>
      <c r="ZD57" s="41"/>
      <c r="ZE57" s="41"/>
      <c r="ZF57" s="41"/>
      <c r="ZG57" s="41"/>
      <c r="ZH57" s="41"/>
      <c r="ZI57" s="41"/>
      <c r="ZJ57" s="41"/>
      <c r="ZK57" s="41"/>
      <c r="ZL57" s="41"/>
      <c r="ZM57" s="41"/>
      <c r="ZN57" s="41"/>
      <c r="ZO57" s="41"/>
      <c r="ZP57" s="41"/>
      <c r="ZQ57" s="41"/>
      <c r="ZR57" s="41"/>
      <c r="ZS57" s="41"/>
      <c r="ZT57" s="41"/>
      <c r="ZU57" s="41"/>
      <c r="ZV57" s="41"/>
      <c r="ZW57" s="41"/>
      <c r="ZX57" s="41"/>
      <c r="ZY57" s="41"/>
      <c r="ZZ57" s="41"/>
      <c r="AAA57" s="41"/>
      <c r="AAB57" s="41"/>
      <c r="AAC57" s="41"/>
      <c r="AAD57" s="41"/>
      <c r="AAE57" s="41"/>
      <c r="AAF57" s="41"/>
      <c r="AAG57" s="41"/>
      <c r="AAH57" s="41"/>
      <c r="AAI57" s="41"/>
      <c r="AAJ57" s="41"/>
      <c r="AAK57" s="41"/>
      <c r="AAL57" s="41"/>
      <c r="AAM57" s="41"/>
      <c r="AAN57" s="41"/>
      <c r="AAO57" s="41"/>
      <c r="AAP57" s="41"/>
      <c r="AAQ57" s="41"/>
      <c r="AAR57" s="41"/>
      <c r="AAS57" s="41"/>
      <c r="AAT57" s="41"/>
      <c r="AAU57" s="41"/>
      <c r="AAV57" s="41"/>
      <c r="AAW57" s="41"/>
      <c r="AAX57" s="41"/>
      <c r="AAY57" s="41"/>
      <c r="AAZ57" s="41"/>
      <c r="ABA57" s="41"/>
      <c r="ABB57" s="41"/>
      <c r="ABC57" s="41"/>
      <c r="ABD57" s="41"/>
      <c r="ABE57" s="41"/>
      <c r="ABF57" s="41"/>
      <c r="ABG57" s="41"/>
      <c r="ABH57" s="41"/>
      <c r="ABI57" s="41"/>
      <c r="ABJ57" s="41"/>
      <c r="ABK57" s="41"/>
      <c r="ABL57" s="41"/>
      <c r="ABM57" s="41"/>
      <c r="ABN57" s="41"/>
      <c r="ABO57" s="41"/>
      <c r="ABP57" s="41"/>
      <c r="ABQ57" s="41"/>
      <c r="ABR57" s="41"/>
      <c r="ABS57" s="41"/>
      <c r="ABT57" s="41"/>
      <c r="ABU57" s="41"/>
      <c r="ABV57" s="41"/>
      <c r="ABW57" s="41"/>
      <c r="ABX57" s="41"/>
      <c r="ABY57" s="41"/>
      <c r="ABZ57" s="41"/>
      <c r="ACA57" s="41"/>
      <c r="ACB57" s="41"/>
      <c r="ACC57" s="41"/>
      <c r="ACD57" s="41"/>
      <c r="ACE57" s="41"/>
      <c r="ACF57" s="41"/>
      <c r="ACG57" s="41"/>
      <c r="ACH57" s="41"/>
    </row>
    <row r="58" spans="1:762" ht="15" customHeight="1">
      <c r="B58" s="42" t="s">
        <v>2527</v>
      </c>
      <c r="C58" s="69">
        <v>6</v>
      </c>
      <c r="D58" s="70">
        <v>1</v>
      </c>
      <c r="E58" s="99">
        <v>1</v>
      </c>
      <c r="F58" s="72" t="str">
        <f t="shared" si="7"/>
        <v>A601-1</v>
      </c>
      <c r="G58" s="73" t="s">
        <v>1167</v>
      </c>
      <c r="H58" s="34" t="s">
        <v>1168</v>
      </c>
      <c r="I58" s="64">
        <f t="shared" ref="I58:I71" si="12">COUNTA(L58:QP58)</f>
        <v>433</v>
      </c>
      <c r="J58" s="36" t="s">
        <v>1169</v>
      </c>
      <c r="K58" s="36" t="s">
        <v>1170</v>
      </c>
      <c r="L58" s="65" t="s">
        <v>1171</v>
      </c>
      <c r="M58" s="65" t="s">
        <v>1167</v>
      </c>
      <c r="N58" s="65" t="s">
        <v>1167</v>
      </c>
      <c r="O58" s="65" t="s">
        <v>1167</v>
      </c>
      <c r="P58" s="65" t="s">
        <v>2522</v>
      </c>
      <c r="Q58" s="65" t="s">
        <v>1172</v>
      </c>
      <c r="R58" s="65" t="s">
        <v>1167</v>
      </c>
      <c r="S58" s="65" t="s">
        <v>1173</v>
      </c>
      <c r="T58" s="65" t="s">
        <v>1167</v>
      </c>
      <c r="U58" s="65" t="s">
        <v>1173</v>
      </c>
      <c r="V58" s="65" t="s">
        <v>1173</v>
      </c>
      <c r="W58" s="65" t="s">
        <v>1174</v>
      </c>
      <c r="X58" s="65" t="s">
        <v>1172</v>
      </c>
      <c r="Y58" s="65" t="s">
        <v>1175</v>
      </c>
      <c r="Z58" s="65" t="s">
        <v>1172</v>
      </c>
      <c r="AA58" s="65" t="s">
        <v>1167</v>
      </c>
      <c r="AB58" s="65" t="s">
        <v>1167</v>
      </c>
      <c r="AC58" s="65" t="s">
        <v>1176</v>
      </c>
      <c r="AD58" s="65" t="s">
        <v>1172</v>
      </c>
      <c r="AE58" s="65" t="s">
        <v>1173</v>
      </c>
      <c r="AF58" s="65" t="s">
        <v>1177</v>
      </c>
      <c r="AG58" s="65" t="s">
        <v>1173</v>
      </c>
      <c r="AH58" s="65" t="s">
        <v>1173</v>
      </c>
      <c r="AI58" s="65" t="s">
        <v>1173</v>
      </c>
      <c r="AJ58" s="65" t="s">
        <v>1178</v>
      </c>
      <c r="AK58" s="65" t="s">
        <v>1173</v>
      </c>
      <c r="AL58" s="65" t="s">
        <v>1172</v>
      </c>
      <c r="AM58" s="65" t="s">
        <v>1179</v>
      </c>
      <c r="AN58" s="65" t="s">
        <v>1179</v>
      </c>
      <c r="AO58" s="65" t="s">
        <v>1174</v>
      </c>
      <c r="AP58" s="65" t="s">
        <v>1173</v>
      </c>
      <c r="AQ58" s="65" t="s">
        <v>1179</v>
      </c>
      <c r="AR58" s="65" t="s">
        <v>1179</v>
      </c>
      <c r="AS58" s="65" t="s">
        <v>1180</v>
      </c>
      <c r="AT58" s="65" t="s">
        <v>1181</v>
      </c>
      <c r="AU58" s="65" t="s">
        <v>1174</v>
      </c>
      <c r="AV58" s="65" t="s">
        <v>1172</v>
      </c>
      <c r="AW58" s="65" t="s">
        <v>1172</v>
      </c>
      <c r="AX58" s="65" t="s">
        <v>1167</v>
      </c>
      <c r="AY58" s="65" t="s">
        <v>1172</v>
      </c>
      <c r="AZ58" s="65" t="s">
        <v>1182</v>
      </c>
      <c r="BA58" s="65" t="s">
        <v>1173</v>
      </c>
      <c r="BB58" s="65" t="s">
        <v>1173</v>
      </c>
      <c r="BC58" s="65" t="s">
        <v>1172</v>
      </c>
      <c r="BD58" s="65" t="s">
        <v>1183</v>
      </c>
      <c r="BE58" s="65" t="s">
        <v>2579</v>
      </c>
      <c r="BF58" s="65" t="s">
        <v>1179</v>
      </c>
      <c r="BG58" s="65" t="s">
        <v>1173</v>
      </c>
      <c r="BH58" s="65" t="s">
        <v>2579</v>
      </c>
      <c r="BI58" s="65" t="s">
        <v>1173</v>
      </c>
      <c r="BJ58" s="65" t="s">
        <v>2579</v>
      </c>
      <c r="BK58" s="65" t="s">
        <v>2580</v>
      </c>
      <c r="BL58" s="65" t="s">
        <v>2579</v>
      </c>
      <c r="BM58" s="65" t="s">
        <v>1179</v>
      </c>
      <c r="BN58" s="65" t="s">
        <v>1173</v>
      </c>
      <c r="BO58" s="65" t="s">
        <v>2579</v>
      </c>
      <c r="BP58" s="65" t="s">
        <v>1179</v>
      </c>
      <c r="BQ58" s="65" t="s">
        <v>2580</v>
      </c>
      <c r="BR58" s="65" t="s">
        <v>2581</v>
      </c>
      <c r="BS58" s="65" t="s">
        <v>1179</v>
      </c>
      <c r="BT58" s="65" t="s">
        <v>1173</v>
      </c>
      <c r="BU58" s="65" t="s">
        <v>1184</v>
      </c>
      <c r="BV58" s="65" t="s">
        <v>1173</v>
      </c>
      <c r="BW58" s="65" t="s">
        <v>1182</v>
      </c>
      <c r="BX58" s="65" t="s">
        <v>1173</v>
      </c>
      <c r="BY58" s="65" t="s">
        <v>1173</v>
      </c>
      <c r="BZ58" s="65" t="s">
        <v>1173</v>
      </c>
      <c r="CA58" s="65" t="s">
        <v>1185</v>
      </c>
      <c r="CB58" s="65" t="s">
        <v>1186</v>
      </c>
      <c r="CC58" s="65" t="s">
        <v>2522</v>
      </c>
      <c r="CD58" s="65" t="s">
        <v>1182</v>
      </c>
      <c r="CE58" s="65" t="s">
        <v>1172</v>
      </c>
      <c r="CF58" s="65" t="s">
        <v>1172</v>
      </c>
      <c r="CG58" s="65" t="s">
        <v>1173</v>
      </c>
      <c r="CH58" s="65" t="s">
        <v>1174</v>
      </c>
      <c r="CI58" s="65" t="s">
        <v>1174</v>
      </c>
      <c r="CJ58" s="65" t="s">
        <v>1173</v>
      </c>
      <c r="CK58" s="65" t="s">
        <v>1187</v>
      </c>
      <c r="CL58" s="65" t="s">
        <v>1172</v>
      </c>
      <c r="CM58" s="65" t="s">
        <v>1179</v>
      </c>
      <c r="CN58" s="65" t="s">
        <v>1173</v>
      </c>
      <c r="CO58" s="65" t="s">
        <v>1174</v>
      </c>
      <c r="CP58" s="65" t="s">
        <v>1173</v>
      </c>
      <c r="CQ58" s="65" t="s">
        <v>1182</v>
      </c>
      <c r="CR58" s="65" t="s">
        <v>1173</v>
      </c>
      <c r="CS58" s="65" t="s">
        <v>1188</v>
      </c>
      <c r="CT58" s="65" t="s">
        <v>2522</v>
      </c>
      <c r="CU58" s="65" t="s">
        <v>1173</v>
      </c>
      <c r="CV58" s="65" t="s">
        <v>1172</v>
      </c>
      <c r="CW58" s="65" t="s">
        <v>1167</v>
      </c>
      <c r="CX58" s="65" t="s">
        <v>1173</v>
      </c>
      <c r="CY58" s="65" t="s">
        <v>1167</v>
      </c>
      <c r="CZ58" s="65" t="s">
        <v>1167</v>
      </c>
      <c r="DA58" s="65" t="s">
        <v>1173</v>
      </c>
      <c r="DB58" s="65" t="s">
        <v>1179</v>
      </c>
      <c r="DC58" s="65" t="s">
        <v>1172</v>
      </c>
      <c r="DD58" s="65" t="s">
        <v>1189</v>
      </c>
      <c r="DE58" s="65" t="s">
        <v>1172</v>
      </c>
      <c r="DF58" s="65" t="s">
        <v>1188</v>
      </c>
      <c r="DG58" s="65" t="s">
        <v>1173</v>
      </c>
      <c r="DH58" s="65" t="s">
        <v>1173</v>
      </c>
      <c r="DI58" s="65" t="s">
        <v>1190</v>
      </c>
      <c r="DJ58" s="65" t="s">
        <v>2522</v>
      </c>
      <c r="DK58" s="65" t="s">
        <v>1179</v>
      </c>
      <c r="DL58" s="65" t="s">
        <v>1179</v>
      </c>
      <c r="DM58" s="65" t="s">
        <v>1173</v>
      </c>
      <c r="DN58" s="65" t="s">
        <v>1172</v>
      </c>
      <c r="DO58" s="65" t="s">
        <v>1167</v>
      </c>
      <c r="DP58" s="65" t="s">
        <v>1191</v>
      </c>
      <c r="DQ58" s="65"/>
      <c r="DR58" s="65" t="s">
        <v>2522</v>
      </c>
      <c r="DS58" s="65" t="s">
        <v>1172</v>
      </c>
      <c r="DT58" s="65" t="s">
        <v>1192</v>
      </c>
      <c r="DU58" s="65" t="s">
        <v>1172</v>
      </c>
      <c r="DV58" s="65" t="s">
        <v>1173</v>
      </c>
      <c r="DW58" s="65" t="s">
        <v>2522</v>
      </c>
      <c r="DX58" s="65" t="s">
        <v>1167</v>
      </c>
      <c r="DY58" s="65" t="s">
        <v>1172</v>
      </c>
      <c r="DZ58" s="65" t="s">
        <v>1173</v>
      </c>
      <c r="EA58" s="65" t="s">
        <v>1167</v>
      </c>
      <c r="EB58" s="65" t="s">
        <v>1167</v>
      </c>
      <c r="EC58" s="65" t="s">
        <v>1178</v>
      </c>
      <c r="ED58" s="65" t="s">
        <v>1179</v>
      </c>
      <c r="EE58" s="65" t="s">
        <v>1172</v>
      </c>
      <c r="EF58" s="65" t="s">
        <v>1172</v>
      </c>
      <c r="EG58" s="65" t="s">
        <v>1167</v>
      </c>
      <c r="EH58" s="65"/>
      <c r="EI58" s="65"/>
      <c r="EJ58" s="65" t="s">
        <v>2522</v>
      </c>
      <c r="EK58" s="65" t="s">
        <v>1193</v>
      </c>
      <c r="EL58" s="65" t="s">
        <v>1173</v>
      </c>
      <c r="EM58" s="65" t="s">
        <v>1172</v>
      </c>
      <c r="EN58" s="65" t="s">
        <v>2522</v>
      </c>
      <c r="EO58" s="65" t="s">
        <v>1172</v>
      </c>
      <c r="EP58" s="65" t="s">
        <v>1173</v>
      </c>
      <c r="EQ58" s="65" t="s">
        <v>1174</v>
      </c>
      <c r="ER58" s="65" t="s">
        <v>1172</v>
      </c>
      <c r="ES58" s="65" t="s">
        <v>1172</v>
      </c>
      <c r="ET58" s="65" t="s">
        <v>1188</v>
      </c>
      <c r="EU58" s="65" t="s">
        <v>1184</v>
      </c>
      <c r="EV58" s="65" t="s">
        <v>1194</v>
      </c>
      <c r="EW58" s="65" t="s">
        <v>1167</v>
      </c>
      <c r="EX58" s="65" t="s">
        <v>1172</v>
      </c>
      <c r="EY58" s="65" t="s">
        <v>2522</v>
      </c>
      <c r="EZ58" s="65" t="s">
        <v>1179</v>
      </c>
      <c r="FA58" s="65" t="s">
        <v>1173</v>
      </c>
      <c r="FB58" s="65" t="s">
        <v>1173</v>
      </c>
      <c r="FC58" s="65" t="s">
        <v>1173</v>
      </c>
      <c r="FD58" s="65" t="s">
        <v>1174</v>
      </c>
      <c r="FE58" s="65" t="s">
        <v>1172</v>
      </c>
      <c r="FF58" s="65" t="s">
        <v>1167</v>
      </c>
      <c r="FG58" s="65" t="s">
        <v>1172</v>
      </c>
      <c r="FH58" s="65" t="s">
        <v>1173</v>
      </c>
      <c r="FI58" s="65" t="s">
        <v>1173</v>
      </c>
      <c r="FJ58" s="65" t="s">
        <v>2579</v>
      </c>
      <c r="FK58" s="65" t="s">
        <v>1173</v>
      </c>
      <c r="FL58" s="65" t="s">
        <v>1172</v>
      </c>
      <c r="FM58" s="65" t="s">
        <v>1173</v>
      </c>
      <c r="FN58" s="65" t="s">
        <v>1179</v>
      </c>
      <c r="FO58" s="65" t="s">
        <v>1173</v>
      </c>
      <c r="FP58" s="65" t="s">
        <v>1167</v>
      </c>
      <c r="FQ58" s="65" t="s">
        <v>1172</v>
      </c>
      <c r="FR58" s="65" t="s">
        <v>1173</v>
      </c>
      <c r="FS58" s="65" t="s">
        <v>1174</v>
      </c>
      <c r="FT58" s="65" t="s">
        <v>1178</v>
      </c>
      <c r="FU58" s="65" t="s">
        <v>1172</v>
      </c>
      <c r="FV58" s="65" t="s">
        <v>1173</v>
      </c>
      <c r="FW58" s="65" t="s">
        <v>1167</v>
      </c>
      <c r="FX58" s="65" t="s">
        <v>1172</v>
      </c>
      <c r="FY58" s="65" t="s">
        <v>1195</v>
      </c>
      <c r="FZ58" s="65" t="s">
        <v>1173</v>
      </c>
      <c r="GA58" s="65" t="s">
        <v>1179</v>
      </c>
      <c r="GB58" s="65" t="s">
        <v>1174</v>
      </c>
      <c r="GC58" s="65" t="s">
        <v>1172</v>
      </c>
      <c r="GD58" s="65" t="s">
        <v>1173</v>
      </c>
      <c r="GE58" s="65" t="s">
        <v>1173</v>
      </c>
      <c r="GF58" s="65" t="s">
        <v>1173</v>
      </c>
      <c r="GG58" s="65" t="s">
        <v>1187</v>
      </c>
      <c r="GH58" s="65" t="s">
        <v>1172</v>
      </c>
      <c r="GI58" s="65" t="s">
        <v>1173</v>
      </c>
      <c r="GJ58" s="65" t="s">
        <v>1173</v>
      </c>
      <c r="GK58" s="65" t="s">
        <v>1172</v>
      </c>
      <c r="GL58" s="65" t="s">
        <v>1196</v>
      </c>
      <c r="GM58" s="65" t="s">
        <v>1172</v>
      </c>
      <c r="GN58" s="65"/>
      <c r="GO58" s="65" t="s">
        <v>1173</v>
      </c>
      <c r="GP58" s="65" t="s">
        <v>1196</v>
      </c>
      <c r="GQ58" s="65" t="s">
        <v>1172</v>
      </c>
      <c r="GR58" s="65"/>
      <c r="GS58" s="65" t="s">
        <v>1173</v>
      </c>
      <c r="GT58" s="65" t="s">
        <v>1173</v>
      </c>
      <c r="GU58" s="65" t="s">
        <v>1173</v>
      </c>
      <c r="GV58" s="65" t="s">
        <v>1167</v>
      </c>
      <c r="GW58" s="65" t="s">
        <v>1167</v>
      </c>
      <c r="GX58" s="65" t="s">
        <v>1167</v>
      </c>
      <c r="GY58" s="65"/>
      <c r="GZ58" s="65" t="s">
        <v>1174</v>
      </c>
      <c r="HA58" s="65" t="s">
        <v>1172</v>
      </c>
      <c r="HB58" s="65" t="s">
        <v>1179</v>
      </c>
      <c r="HC58" s="65" t="s">
        <v>1173</v>
      </c>
      <c r="HD58" s="65" t="s">
        <v>1172</v>
      </c>
      <c r="HE58" s="65" t="s">
        <v>1172</v>
      </c>
      <c r="HF58" s="65" t="s">
        <v>1172</v>
      </c>
      <c r="HG58" s="65" t="s">
        <v>1174</v>
      </c>
      <c r="HH58" s="65" t="s">
        <v>1167</v>
      </c>
      <c r="HI58" s="65" t="s">
        <v>1188</v>
      </c>
      <c r="HJ58" s="65" t="s">
        <v>1173</v>
      </c>
      <c r="HK58" s="65" t="s">
        <v>1173</v>
      </c>
      <c r="HL58" s="65" t="s">
        <v>1173</v>
      </c>
      <c r="HM58" s="65" t="s">
        <v>1174</v>
      </c>
      <c r="HN58" s="65" t="s">
        <v>1182</v>
      </c>
      <c r="HO58" s="65" t="s">
        <v>2522</v>
      </c>
      <c r="HP58" s="65" t="s">
        <v>1174</v>
      </c>
      <c r="HQ58" s="65" t="s">
        <v>1173</v>
      </c>
      <c r="HR58" s="65" t="s">
        <v>1172</v>
      </c>
      <c r="HS58" s="65" t="s">
        <v>1179</v>
      </c>
      <c r="HT58" s="65" t="s">
        <v>2522</v>
      </c>
      <c r="HU58" s="65" t="s">
        <v>2522</v>
      </c>
      <c r="HV58" s="65" t="s">
        <v>1179</v>
      </c>
      <c r="HW58" s="65" t="s">
        <v>1173</v>
      </c>
      <c r="HX58" s="65" t="s">
        <v>1167</v>
      </c>
      <c r="HY58" s="65" t="s">
        <v>1173</v>
      </c>
      <c r="HZ58" s="65" t="s">
        <v>1172</v>
      </c>
      <c r="IA58" s="65" t="s">
        <v>1173</v>
      </c>
      <c r="IB58" s="65" t="s">
        <v>1173</v>
      </c>
      <c r="IC58" s="65" t="s">
        <v>1167</v>
      </c>
      <c r="ID58" s="65" t="s">
        <v>1173</v>
      </c>
      <c r="IE58" s="65" t="s">
        <v>1173</v>
      </c>
      <c r="IF58" s="65" t="s">
        <v>1167</v>
      </c>
      <c r="IG58" s="65" t="s">
        <v>2522</v>
      </c>
      <c r="IH58" s="65" t="s">
        <v>1174</v>
      </c>
      <c r="II58" s="65" t="s">
        <v>1173</v>
      </c>
      <c r="IJ58" s="65" t="s">
        <v>1182</v>
      </c>
      <c r="IK58" s="65" t="s">
        <v>1173</v>
      </c>
      <c r="IL58" s="65" t="s">
        <v>1174</v>
      </c>
      <c r="IM58" s="65"/>
      <c r="IN58" s="65" t="s">
        <v>1174</v>
      </c>
      <c r="IO58" s="65" t="s">
        <v>2522</v>
      </c>
      <c r="IP58" s="65" t="s">
        <v>1167</v>
      </c>
      <c r="IQ58" s="65" t="s">
        <v>1173</v>
      </c>
      <c r="IR58" s="65" t="s">
        <v>1173</v>
      </c>
      <c r="IS58" s="65" t="s">
        <v>1173</v>
      </c>
      <c r="IT58" s="65" t="s">
        <v>1172</v>
      </c>
      <c r="IU58" s="65" t="s">
        <v>2522</v>
      </c>
      <c r="IV58" s="65" t="s">
        <v>1172</v>
      </c>
      <c r="IW58" s="65" t="s">
        <v>1173</v>
      </c>
      <c r="IX58" s="65" t="s">
        <v>1179</v>
      </c>
      <c r="IY58" s="65"/>
      <c r="IZ58" s="65" t="s">
        <v>1173</v>
      </c>
      <c r="JA58" s="65" t="s">
        <v>1179</v>
      </c>
      <c r="JB58" s="65" t="s">
        <v>1193</v>
      </c>
      <c r="JC58" s="65" t="s">
        <v>2522</v>
      </c>
      <c r="JD58" s="65" t="s">
        <v>1188</v>
      </c>
      <c r="JE58" s="65" t="s">
        <v>1173</v>
      </c>
      <c r="JF58" s="65" t="s">
        <v>1172</v>
      </c>
      <c r="JG58" s="65"/>
      <c r="JH58" s="65" t="s">
        <v>1167</v>
      </c>
      <c r="JI58" s="65" t="s">
        <v>1173</v>
      </c>
      <c r="JJ58" s="65" t="s">
        <v>1172</v>
      </c>
      <c r="JK58" s="65" t="s">
        <v>1173</v>
      </c>
      <c r="JL58" s="65" t="s">
        <v>1174</v>
      </c>
      <c r="JM58" s="65" t="s">
        <v>1172</v>
      </c>
      <c r="JN58" s="65" t="s">
        <v>1179</v>
      </c>
      <c r="JO58" s="65" t="s">
        <v>1173</v>
      </c>
      <c r="JP58" s="65" t="s">
        <v>1173</v>
      </c>
      <c r="JQ58" s="65" t="s">
        <v>1173</v>
      </c>
      <c r="JR58" s="65" t="s">
        <v>1174</v>
      </c>
      <c r="JS58" s="65" t="s">
        <v>1167</v>
      </c>
      <c r="JT58" s="65" t="s">
        <v>1173</v>
      </c>
      <c r="JU58" s="65" t="s">
        <v>2522</v>
      </c>
      <c r="JV58" s="65" t="s">
        <v>1173</v>
      </c>
      <c r="JW58" s="65" t="s">
        <v>1172</v>
      </c>
      <c r="JX58" s="65" t="s">
        <v>1197</v>
      </c>
      <c r="JY58" s="65" t="s">
        <v>1173</v>
      </c>
      <c r="JZ58" s="65" t="s">
        <v>2522</v>
      </c>
      <c r="KA58" s="65" t="s">
        <v>1173</v>
      </c>
      <c r="KB58" s="65" t="s">
        <v>1173</v>
      </c>
      <c r="KC58" s="65" t="s">
        <v>2522</v>
      </c>
      <c r="KD58" s="65" t="s">
        <v>1173</v>
      </c>
      <c r="KE58" s="65" t="s">
        <v>1173</v>
      </c>
      <c r="KF58" s="65" t="s">
        <v>1167</v>
      </c>
      <c r="KG58" s="65" t="s">
        <v>1173</v>
      </c>
      <c r="KH58" s="65" t="s">
        <v>1193</v>
      </c>
      <c r="KI58" s="65" t="s">
        <v>1167</v>
      </c>
      <c r="KJ58" s="65" t="s">
        <v>1172</v>
      </c>
      <c r="KK58" s="65"/>
      <c r="KL58" s="65" t="s">
        <v>1173</v>
      </c>
      <c r="KM58" s="65" t="s">
        <v>1172</v>
      </c>
      <c r="KN58" s="65" t="s">
        <v>1173</v>
      </c>
      <c r="KO58" s="65" t="s">
        <v>1172</v>
      </c>
      <c r="KP58" s="65" t="s">
        <v>1179</v>
      </c>
      <c r="KQ58" s="65" t="s">
        <v>1172</v>
      </c>
      <c r="KR58" s="65" t="s">
        <v>1172</v>
      </c>
      <c r="KS58" s="65" t="s">
        <v>2522</v>
      </c>
      <c r="KT58" s="65" t="s">
        <v>1179</v>
      </c>
      <c r="KU58" s="65" t="s">
        <v>1172</v>
      </c>
      <c r="KV58" s="65" t="s">
        <v>1172</v>
      </c>
      <c r="KW58" s="65" t="s">
        <v>1173</v>
      </c>
      <c r="KX58" s="65" t="s">
        <v>1174</v>
      </c>
      <c r="KY58" s="65" t="s">
        <v>1179</v>
      </c>
      <c r="KZ58" s="65" t="s">
        <v>1167</v>
      </c>
      <c r="LA58" s="65" t="s">
        <v>1173</v>
      </c>
      <c r="LB58" s="65" t="s">
        <v>1172</v>
      </c>
      <c r="LC58" s="65" t="s">
        <v>1188</v>
      </c>
      <c r="LD58" s="65" t="s">
        <v>1172</v>
      </c>
      <c r="LE58" s="65" t="s">
        <v>1167</v>
      </c>
      <c r="LF58" s="65" t="s">
        <v>1167</v>
      </c>
      <c r="LG58" s="65" t="s">
        <v>1172</v>
      </c>
      <c r="LH58" s="65" t="s">
        <v>1172</v>
      </c>
      <c r="LI58" s="65" t="s">
        <v>1173</v>
      </c>
      <c r="LJ58" s="65" t="s">
        <v>1173</v>
      </c>
      <c r="LK58" s="65" t="s">
        <v>1167</v>
      </c>
      <c r="LL58" s="65" t="s">
        <v>1173</v>
      </c>
      <c r="LM58" s="65" t="s">
        <v>1173</v>
      </c>
      <c r="LN58" s="65" t="s">
        <v>1173</v>
      </c>
      <c r="LO58" s="65" t="s">
        <v>1179</v>
      </c>
      <c r="LP58" s="65" t="s">
        <v>1198</v>
      </c>
      <c r="LQ58" s="65" t="s">
        <v>1173</v>
      </c>
      <c r="LR58" s="65" t="s">
        <v>1174</v>
      </c>
      <c r="LS58" s="65" t="s">
        <v>1172</v>
      </c>
      <c r="LT58" s="65" t="s">
        <v>1173</v>
      </c>
      <c r="LU58" s="65" t="s">
        <v>1174</v>
      </c>
      <c r="LV58" s="65" t="s">
        <v>1174</v>
      </c>
      <c r="LW58" s="65" t="s">
        <v>1172</v>
      </c>
      <c r="LX58" s="65" t="s">
        <v>1174</v>
      </c>
      <c r="LY58" s="65" t="s">
        <v>1179</v>
      </c>
      <c r="LZ58" s="65" t="s">
        <v>1173</v>
      </c>
      <c r="MA58" s="65" t="s">
        <v>1167</v>
      </c>
      <c r="MB58" s="65" t="s">
        <v>1179</v>
      </c>
      <c r="MC58" s="65" t="s">
        <v>1199</v>
      </c>
      <c r="MD58" s="65" t="s">
        <v>1172</v>
      </c>
      <c r="ME58" s="65" t="s">
        <v>1172</v>
      </c>
      <c r="MF58" s="65" t="s">
        <v>1198</v>
      </c>
      <c r="MG58" s="65" t="s">
        <v>1178</v>
      </c>
      <c r="MH58" s="65" t="s">
        <v>1174</v>
      </c>
      <c r="MI58" s="65"/>
      <c r="MJ58" s="65" t="s">
        <v>1179</v>
      </c>
      <c r="MK58" s="65" t="s">
        <v>1174</v>
      </c>
      <c r="ML58" s="65" t="s">
        <v>1172</v>
      </c>
      <c r="MM58" s="65" t="s">
        <v>1174</v>
      </c>
      <c r="MN58" s="65" t="s">
        <v>2522</v>
      </c>
      <c r="MO58" s="65" t="s">
        <v>1173</v>
      </c>
      <c r="MP58" s="65" t="s">
        <v>1173</v>
      </c>
      <c r="MQ58" s="65" t="s">
        <v>1173</v>
      </c>
      <c r="MR58" s="65" t="s">
        <v>1179</v>
      </c>
      <c r="MS58" s="65" t="s">
        <v>1186</v>
      </c>
      <c r="MT58" s="65" t="s">
        <v>1188</v>
      </c>
      <c r="MU58" s="65" t="s">
        <v>1174</v>
      </c>
      <c r="MV58" s="65" t="s">
        <v>1172</v>
      </c>
      <c r="MW58" s="65" t="s">
        <v>1173</v>
      </c>
      <c r="MX58" s="65" t="s">
        <v>1182</v>
      </c>
      <c r="MY58" s="65" t="s">
        <v>1179</v>
      </c>
      <c r="MZ58" s="65" t="s">
        <v>1179</v>
      </c>
      <c r="NA58" s="65" t="s">
        <v>1173</v>
      </c>
      <c r="NB58" s="65" t="s">
        <v>1188</v>
      </c>
      <c r="NC58" s="65" t="s">
        <v>1172</v>
      </c>
      <c r="ND58" s="65" t="s">
        <v>1173</v>
      </c>
      <c r="NE58" s="65" t="s">
        <v>1197</v>
      </c>
      <c r="NF58" s="65" t="s">
        <v>1173</v>
      </c>
      <c r="NG58" s="65" t="s">
        <v>1173</v>
      </c>
      <c r="NH58" s="65" t="s">
        <v>1173</v>
      </c>
      <c r="NI58" s="65" t="s">
        <v>2579</v>
      </c>
      <c r="NJ58" s="65" t="s">
        <v>1173</v>
      </c>
      <c r="NK58" s="65"/>
      <c r="NL58" s="65" t="s">
        <v>1172</v>
      </c>
      <c r="NM58" s="65" t="s">
        <v>1172</v>
      </c>
      <c r="NN58" s="65" t="s">
        <v>1167</v>
      </c>
      <c r="NO58" s="65" t="s">
        <v>1173</v>
      </c>
      <c r="NP58" s="65" t="s">
        <v>1172</v>
      </c>
      <c r="NQ58" s="65" t="s">
        <v>1172</v>
      </c>
      <c r="NR58" s="65" t="s">
        <v>1167</v>
      </c>
      <c r="NS58" s="65" t="s">
        <v>2522</v>
      </c>
      <c r="NT58" s="65" t="s">
        <v>1172</v>
      </c>
      <c r="NU58" s="65" t="s">
        <v>1172</v>
      </c>
      <c r="NV58" s="65" t="s">
        <v>1167</v>
      </c>
      <c r="NW58" s="65" t="s">
        <v>1173</v>
      </c>
      <c r="NX58" s="65" t="s">
        <v>1173</v>
      </c>
      <c r="NY58" s="65" t="s">
        <v>1172</v>
      </c>
      <c r="NZ58" s="65" t="s">
        <v>1174</v>
      </c>
      <c r="OA58" s="65" t="s">
        <v>1172</v>
      </c>
      <c r="OB58" s="65" t="s">
        <v>1179</v>
      </c>
      <c r="OC58" s="65" t="s">
        <v>1172</v>
      </c>
      <c r="OD58" s="65" t="s">
        <v>1173</v>
      </c>
      <c r="OE58" s="65"/>
      <c r="OF58" s="65" t="s">
        <v>1178</v>
      </c>
      <c r="OG58" s="65" t="s">
        <v>1173</v>
      </c>
      <c r="OH58" s="65" t="s">
        <v>1167</v>
      </c>
      <c r="OI58" s="65" t="s">
        <v>1167</v>
      </c>
      <c r="OJ58" s="65" t="s">
        <v>1172</v>
      </c>
      <c r="OK58" s="65" t="s">
        <v>1179</v>
      </c>
      <c r="OL58" s="65" t="s">
        <v>1173</v>
      </c>
      <c r="OM58" s="65" t="s">
        <v>1173</v>
      </c>
      <c r="ON58" s="65" t="s">
        <v>1173</v>
      </c>
      <c r="OO58" s="65" t="s">
        <v>1172</v>
      </c>
      <c r="OP58" s="65" t="s">
        <v>2522</v>
      </c>
      <c r="OQ58" s="65" t="s">
        <v>1200</v>
      </c>
      <c r="OR58" s="65" t="s">
        <v>1179</v>
      </c>
      <c r="OS58" s="65" t="s">
        <v>1172</v>
      </c>
      <c r="OT58" s="65" t="s">
        <v>1172</v>
      </c>
      <c r="OU58" s="65" t="s">
        <v>1172</v>
      </c>
      <c r="OV58" s="65" t="s">
        <v>1172</v>
      </c>
      <c r="OW58" s="65" t="s">
        <v>1172</v>
      </c>
      <c r="OX58" s="65" t="s">
        <v>1179</v>
      </c>
      <c r="OY58" s="65" t="s">
        <v>1173</v>
      </c>
      <c r="OZ58" s="65" t="s">
        <v>1192</v>
      </c>
      <c r="PA58" s="65" t="s">
        <v>1167</v>
      </c>
      <c r="PB58" s="65" t="s">
        <v>1173</v>
      </c>
      <c r="PC58" s="65" t="s">
        <v>1173</v>
      </c>
      <c r="PD58" s="65" t="s">
        <v>1173</v>
      </c>
      <c r="PE58" s="65" t="s">
        <v>2522</v>
      </c>
      <c r="PF58" s="65" t="s">
        <v>1184</v>
      </c>
      <c r="PG58" s="65" t="s">
        <v>1188</v>
      </c>
      <c r="PH58" s="65" t="s">
        <v>1172</v>
      </c>
      <c r="PI58" s="65" t="s">
        <v>1173</v>
      </c>
      <c r="PJ58" s="65" t="s">
        <v>1188</v>
      </c>
      <c r="PK58" s="65" t="s">
        <v>1188</v>
      </c>
      <c r="PL58" s="65" t="s">
        <v>1173</v>
      </c>
      <c r="PM58" s="65" t="s">
        <v>1173</v>
      </c>
      <c r="PN58" s="65"/>
      <c r="PO58" s="65" t="s">
        <v>1173</v>
      </c>
      <c r="PP58" s="65" t="s">
        <v>1173</v>
      </c>
      <c r="PQ58" s="65" t="s">
        <v>1173</v>
      </c>
      <c r="PR58" s="65" t="s">
        <v>2522</v>
      </c>
      <c r="PS58" s="65" t="s">
        <v>1188</v>
      </c>
      <c r="PT58" s="65" t="s">
        <v>1173</v>
      </c>
      <c r="PU58" s="65" t="s">
        <v>1173</v>
      </c>
      <c r="PV58" s="65" t="s">
        <v>1173</v>
      </c>
      <c r="PW58" s="65" t="s">
        <v>1201</v>
      </c>
      <c r="PX58" s="65" t="s">
        <v>1184</v>
      </c>
      <c r="PY58" s="65" t="s">
        <v>1173</v>
      </c>
      <c r="PZ58" s="65" t="s">
        <v>1172</v>
      </c>
      <c r="QA58" s="65" t="s">
        <v>1173</v>
      </c>
      <c r="QB58" s="65" t="s">
        <v>1173</v>
      </c>
      <c r="QC58" s="65" t="s">
        <v>1179</v>
      </c>
      <c r="QD58" s="65" t="s">
        <v>1173</v>
      </c>
      <c r="QE58" s="65" t="s">
        <v>1173</v>
      </c>
      <c r="QF58" s="65" t="s">
        <v>1202</v>
      </c>
      <c r="QG58" s="65" t="s">
        <v>1167</v>
      </c>
      <c r="QH58" s="65" t="s">
        <v>1173</v>
      </c>
      <c r="QI58" s="65" t="s">
        <v>1179</v>
      </c>
      <c r="QJ58" s="65" t="s">
        <v>1173</v>
      </c>
      <c r="QK58" s="65" t="s">
        <v>1179</v>
      </c>
      <c r="QL58" s="65" t="s">
        <v>1173</v>
      </c>
      <c r="QM58" s="65" t="s">
        <v>1173</v>
      </c>
      <c r="QN58" s="65" t="s">
        <v>1173</v>
      </c>
      <c r="QO58" s="65" t="s">
        <v>1173</v>
      </c>
      <c r="QP58" s="65" t="s">
        <v>1167</v>
      </c>
    </row>
    <row r="59" spans="1:762" ht="15" customHeight="1">
      <c r="B59" s="42" t="s">
        <v>2527</v>
      </c>
      <c r="C59" s="69">
        <v>6</v>
      </c>
      <c r="D59" s="74">
        <v>1</v>
      </c>
      <c r="E59" s="101">
        <v>2</v>
      </c>
      <c r="F59" s="76" t="str">
        <f t="shared" si="7"/>
        <v>A601-2</v>
      </c>
      <c r="G59" s="77" t="s">
        <v>1203</v>
      </c>
      <c r="H59" s="34" t="s">
        <v>1204</v>
      </c>
      <c r="I59" s="64">
        <f t="shared" si="12"/>
        <v>29</v>
      </c>
      <c r="J59" s="36" t="s">
        <v>1205</v>
      </c>
      <c r="K59" s="36"/>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t="s">
        <v>2522</v>
      </c>
      <c r="BH59" s="65"/>
      <c r="BI59" s="65"/>
      <c r="BJ59" s="65"/>
      <c r="BK59" s="65"/>
      <c r="BL59" s="65"/>
      <c r="BM59" s="65"/>
      <c r="BN59" s="65"/>
      <c r="BO59" s="65"/>
      <c r="BP59" s="65"/>
      <c r="BQ59" s="65"/>
      <c r="BR59" s="65"/>
      <c r="BS59" s="65"/>
      <c r="BT59" s="65"/>
      <c r="BU59" s="65"/>
      <c r="BV59" s="65"/>
      <c r="BW59" s="65"/>
      <c r="BX59" s="65"/>
      <c r="BY59" s="65"/>
      <c r="BZ59" s="65"/>
      <c r="CA59" s="65"/>
      <c r="CB59" s="65" t="s">
        <v>1205</v>
      </c>
      <c r="CC59" s="65"/>
      <c r="CD59" s="65" t="s">
        <v>2582</v>
      </c>
      <c r="CE59" s="65"/>
      <c r="CF59" s="65" t="s">
        <v>1206</v>
      </c>
      <c r="CG59" s="65" t="s">
        <v>2522</v>
      </c>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c r="ES59" s="65"/>
      <c r="ET59" s="65"/>
      <c r="EU59" s="65"/>
      <c r="EV59" s="65"/>
      <c r="EW59" s="65"/>
      <c r="EX59" s="65"/>
      <c r="EY59" s="65"/>
      <c r="EZ59" s="65"/>
      <c r="FA59" s="65"/>
      <c r="FB59" s="65"/>
      <c r="FC59" s="65"/>
      <c r="FD59" s="65"/>
      <c r="FE59" s="65" t="s">
        <v>1207</v>
      </c>
      <c r="FF59" s="65"/>
      <c r="FG59" s="65"/>
      <c r="FH59" s="65"/>
      <c r="FI59" s="65"/>
      <c r="FJ59" s="65"/>
      <c r="FK59" s="65"/>
      <c r="FL59" s="65"/>
      <c r="FM59" s="65"/>
      <c r="FN59" s="65"/>
      <c r="FO59" s="65"/>
      <c r="FP59" s="65"/>
      <c r="FQ59" s="65"/>
      <c r="FR59" s="65"/>
      <c r="FS59" s="65"/>
      <c r="FT59" s="65"/>
      <c r="FU59" s="65"/>
      <c r="FV59" s="65"/>
      <c r="FW59" s="65"/>
      <c r="FX59" s="65" t="s">
        <v>2522</v>
      </c>
      <c r="FY59" s="65"/>
      <c r="FZ59" s="65"/>
      <c r="GA59" s="65" t="s">
        <v>1208</v>
      </c>
      <c r="GB59" s="65" t="s">
        <v>1209</v>
      </c>
      <c r="GC59" s="65"/>
      <c r="GD59" s="65"/>
      <c r="GE59" s="65"/>
      <c r="GF59" s="65"/>
      <c r="GG59" s="65"/>
      <c r="GH59" s="65"/>
      <c r="GI59" s="65"/>
      <c r="GJ59" s="65"/>
      <c r="GK59" s="65"/>
      <c r="GL59" s="65"/>
      <c r="GM59" s="65"/>
      <c r="GN59" s="65"/>
      <c r="GO59" s="65"/>
      <c r="GP59" s="65"/>
      <c r="GQ59" s="65"/>
      <c r="GR59" s="65"/>
      <c r="GS59" s="65"/>
      <c r="GT59" s="65"/>
      <c r="GU59" s="65"/>
      <c r="GV59" s="65"/>
      <c r="GW59" s="65"/>
      <c r="GX59" s="65"/>
      <c r="GY59" s="65"/>
      <c r="GZ59" s="65"/>
      <c r="HA59" s="65"/>
      <c r="HB59" s="65"/>
      <c r="HC59" s="65"/>
      <c r="HD59" s="65"/>
      <c r="HE59" s="65"/>
      <c r="HF59" s="65"/>
      <c r="HG59" s="65"/>
      <c r="HH59" s="65"/>
      <c r="HI59" s="65"/>
      <c r="HJ59" s="65"/>
      <c r="HK59" s="65"/>
      <c r="HL59" s="65"/>
      <c r="HM59" s="65"/>
      <c r="HN59" s="65"/>
      <c r="HO59" s="65"/>
      <c r="HP59" s="65"/>
      <c r="HQ59" s="65"/>
      <c r="HR59" s="65"/>
      <c r="HS59" s="65"/>
      <c r="HT59" s="65"/>
      <c r="HU59" s="65"/>
      <c r="HV59" s="65"/>
      <c r="HW59" s="65"/>
      <c r="HX59" s="65" t="s">
        <v>1210</v>
      </c>
      <c r="HY59" s="65"/>
      <c r="HZ59" s="65"/>
      <c r="IA59" s="65" t="s">
        <v>2522</v>
      </c>
      <c r="IB59" s="65"/>
      <c r="IC59" s="65"/>
      <c r="ID59" s="65"/>
      <c r="IE59" s="65"/>
      <c r="IF59" s="65" t="s">
        <v>2522</v>
      </c>
      <c r="IG59" s="65"/>
      <c r="IH59" s="65"/>
      <c r="II59" s="65"/>
      <c r="IJ59" s="65"/>
      <c r="IK59" s="65"/>
      <c r="IL59" s="65"/>
      <c r="IM59" s="65"/>
      <c r="IN59" s="65"/>
      <c r="IO59" s="65"/>
      <c r="IP59" s="65" t="s">
        <v>2522</v>
      </c>
      <c r="IQ59" s="65"/>
      <c r="IR59" s="65"/>
      <c r="IS59" s="65"/>
      <c r="IT59" s="65"/>
      <c r="IU59" s="65"/>
      <c r="IV59" s="65"/>
      <c r="IW59" s="65"/>
      <c r="IX59" s="65"/>
      <c r="IY59" s="65"/>
      <c r="IZ59" s="65" t="s">
        <v>2582</v>
      </c>
      <c r="JA59" s="65"/>
      <c r="JB59" s="65"/>
      <c r="JC59" s="65"/>
      <c r="JD59" s="65"/>
      <c r="JE59" s="65"/>
      <c r="JF59" s="65" t="s">
        <v>2522</v>
      </c>
      <c r="JG59" s="65"/>
      <c r="JH59" s="65"/>
      <c r="JI59" s="65"/>
      <c r="JJ59" s="65"/>
      <c r="JK59" s="65"/>
      <c r="JL59" s="65"/>
      <c r="JM59" s="65"/>
      <c r="JN59" s="65" t="s">
        <v>2522</v>
      </c>
      <c r="JO59" s="65"/>
      <c r="JP59" s="65"/>
      <c r="JQ59" s="65" t="s">
        <v>2522</v>
      </c>
      <c r="JR59" s="65" t="s">
        <v>2522</v>
      </c>
      <c r="JS59" s="65"/>
      <c r="JT59" s="65"/>
      <c r="JU59" s="65"/>
      <c r="JV59" s="65"/>
      <c r="JW59" s="65"/>
      <c r="JX59" s="65"/>
      <c r="JY59" s="65"/>
      <c r="JZ59" s="65" t="s">
        <v>2522</v>
      </c>
      <c r="KA59" s="65"/>
      <c r="KB59" s="65"/>
      <c r="KC59" s="65"/>
      <c r="KD59" s="65"/>
      <c r="KE59" s="65"/>
      <c r="KF59" s="65"/>
      <c r="KG59" s="65"/>
      <c r="KH59" s="65"/>
      <c r="KI59" s="65" t="s">
        <v>1211</v>
      </c>
      <c r="KJ59" s="65"/>
      <c r="KK59" s="65"/>
      <c r="KL59" s="65"/>
      <c r="KM59" s="65"/>
      <c r="KO59" s="65"/>
      <c r="KP59" s="65"/>
      <c r="KQ59" s="65"/>
      <c r="KR59" s="65"/>
      <c r="KS59" s="65"/>
      <c r="KT59" s="65"/>
      <c r="KU59" s="65"/>
      <c r="KV59" s="65"/>
      <c r="KW59" s="65"/>
      <c r="KX59" s="65"/>
      <c r="KY59" s="65"/>
      <c r="KZ59" s="65" t="s">
        <v>2522</v>
      </c>
      <c r="LA59" s="65"/>
      <c r="LB59" s="65"/>
      <c r="LC59" s="65"/>
      <c r="LD59" s="65"/>
      <c r="LE59" s="65" t="s">
        <v>2522</v>
      </c>
      <c r="LF59" s="65"/>
      <c r="LG59" s="65"/>
      <c r="LH59" s="65"/>
      <c r="LI59" s="65"/>
      <c r="LJ59" s="65"/>
      <c r="LK59" s="65"/>
      <c r="LL59" s="65"/>
      <c r="LM59" s="65"/>
      <c r="LN59" s="65"/>
      <c r="LO59" s="65"/>
      <c r="LP59" s="65"/>
      <c r="LQ59" s="65"/>
      <c r="LR59" s="65"/>
      <c r="LS59" s="65"/>
      <c r="LT59" s="65"/>
      <c r="LU59" s="65"/>
      <c r="LV59" s="65" t="s">
        <v>2522</v>
      </c>
      <c r="LW59" s="65"/>
      <c r="LX59" s="65"/>
      <c r="LY59" s="65"/>
      <c r="LZ59" s="65"/>
      <c r="MA59" s="65"/>
      <c r="MB59" s="65"/>
      <c r="MC59" s="65"/>
      <c r="MD59" s="65"/>
      <c r="ME59" s="65" t="s">
        <v>2522</v>
      </c>
      <c r="MF59" s="65"/>
      <c r="MG59" s="65"/>
      <c r="MH59" s="65"/>
      <c r="MI59" s="65"/>
      <c r="MJ59" s="65"/>
      <c r="MK59" s="65"/>
      <c r="ML59" s="65"/>
      <c r="MM59" s="65"/>
      <c r="MN59" s="65"/>
      <c r="MO59" s="65"/>
      <c r="MP59" s="65"/>
      <c r="MQ59" s="65"/>
      <c r="MR59" s="65"/>
      <c r="MS59" s="65"/>
      <c r="MT59" s="65"/>
      <c r="MU59" s="65"/>
      <c r="MV59" s="65"/>
      <c r="MW59" s="65"/>
      <c r="MX59" s="65"/>
      <c r="MY59" s="65"/>
      <c r="MZ59" s="65"/>
      <c r="NA59" s="65"/>
      <c r="NB59" s="65"/>
      <c r="NC59" s="65"/>
      <c r="ND59" s="65"/>
      <c r="NE59" s="65"/>
      <c r="NF59" s="65"/>
      <c r="NG59" s="65"/>
      <c r="NH59" s="65"/>
      <c r="NI59" s="65"/>
      <c r="NJ59" s="65"/>
      <c r="NK59" s="65"/>
      <c r="NL59" s="65"/>
      <c r="NM59" s="65"/>
      <c r="NN59" s="65"/>
      <c r="NO59" s="65"/>
      <c r="NP59" s="65"/>
      <c r="NQ59" s="65"/>
      <c r="NR59" s="65" t="s">
        <v>2522</v>
      </c>
      <c r="NS59" s="65"/>
      <c r="NT59" s="65"/>
      <c r="NU59" s="65"/>
      <c r="NV59" s="65"/>
      <c r="NW59" s="65"/>
      <c r="NX59" s="65"/>
      <c r="NY59" s="65" t="s">
        <v>1203</v>
      </c>
      <c r="NZ59" s="65"/>
      <c r="OA59" s="65"/>
      <c r="OB59" s="65" t="s">
        <v>2522</v>
      </c>
      <c r="OC59" s="65"/>
      <c r="OD59" s="65"/>
      <c r="OE59" s="65"/>
      <c r="OF59" s="65"/>
      <c r="OG59" s="65"/>
      <c r="OH59" s="65" t="s">
        <v>2522</v>
      </c>
      <c r="OI59" s="65"/>
      <c r="OJ59" s="65"/>
      <c r="OK59" s="65" t="s">
        <v>1205</v>
      </c>
      <c r="OL59" s="65"/>
      <c r="OM59" s="65"/>
      <c r="ON59" s="65"/>
      <c r="OO59" s="65"/>
      <c r="OP59" s="65"/>
      <c r="OQ59" s="65"/>
      <c r="OR59" s="65"/>
      <c r="OS59" s="65"/>
      <c r="OT59" s="65"/>
      <c r="OU59" s="65"/>
      <c r="OV59" s="65"/>
      <c r="OW59" s="65"/>
      <c r="OX59" s="65"/>
      <c r="OY59" s="65"/>
      <c r="OZ59" s="65"/>
      <c r="PA59" s="65"/>
      <c r="PB59" s="65"/>
      <c r="PC59" s="65"/>
      <c r="PD59" s="65"/>
      <c r="PE59" s="65"/>
      <c r="PF59" s="65"/>
      <c r="PG59" s="65"/>
      <c r="PH59" s="65"/>
      <c r="PI59" s="65"/>
      <c r="PJ59" s="65"/>
      <c r="PK59" s="65"/>
      <c r="PL59" s="65"/>
      <c r="PM59" s="65"/>
      <c r="PN59" s="65"/>
      <c r="PO59" s="65"/>
      <c r="PP59" s="65"/>
      <c r="PQ59" s="65"/>
      <c r="PR59" s="65"/>
      <c r="PS59" s="65"/>
      <c r="PT59" s="65"/>
      <c r="PU59" s="65"/>
      <c r="PV59" s="65"/>
      <c r="PW59" s="65"/>
      <c r="PX59" s="65"/>
      <c r="PY59" s="65"/>
      <c r="PZ59" s="65"/>
      <c r="QA59" s="65"/>
      <c r="QB59" s="65"/>
      <c r="QC59" s="65"/>
      <c r="QD59" s="65"/>
      <c r="QE59" s="65"/>
      <c r="QF59" s="65"/>
      <c r="QG59" s="65"/>
      <c r="QH59" s="65"/>
      <c r="QI59" s="65"/>
      <c r="QJ59" s="65"/>
      <c r="QK59" s="65"/>
      <c r="QL59" s="65"/>
      <c r="QM59" s="65"/>
      <c r="QN59" s="65"/>
      <c r="QO59" s="65"/>
      <c r="QP59" s="65"/>
    </row>
    <row r="60" spans="1:762" ht="15" customHeight="1">
      <c r="B60" s="42" t="s">
        <v>2527</v>
      </c>
      <c r="C60" s="69">
        <v>6</v>
      </c>
      <c r="D60" s="74">
        <v>1</v>
      </c>
      <c r="E60" s="101">
        <v>3</v>
      </c>
      <c r="F60" s="76" t="str">
        <f t="shared" si="7"/>
        <v>A601-3</v>
      </c>
      <c r="G60" s="77" t="s">
        <v>1212</v>
      </c>
      <c r="H60" s="34" t="s">
        <v>1213</v>
      </c>
      <c r="I60" s="64">
        <f t="shared" si="12"/>
        <v>12</v>
      </c>
      <c r="J60" s="36" t="s">
        <v>1212</v>
      </c>
      <c r="K60" s="36"/>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t="s">
        <v>2522</v>
      </c>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c r="EO60" s="65"/>
      <c r="EP60" s="65"/>
      <c r="EQ60" s="65"/>
      <c r="ER60" s="65"/>
      <c r="ES60" s="65"/>
      <c r="ET60" s="65"/>
      <c r="EU60" s="65"/>
      <c r="EV60" s="65"/>
      <c r="EW60" s="65"/>
      <c r="EX60" s="65"/>
      <c r="EY60" s="65"/>
      <c r="EZ60" s="65"/>
      <c r="FA60" s="65"/>
      <c r="FB60" s="65"/>
      <c r="FC60" s="65"/>
      <c r="FD60" s="65"/>
      <c r="FE60" s="65"/>
      <c r="FF60" s="65" t="s">
        <v>2522</v>
      </c>
      <c r="FG60" s="65"/>
      <c r="FH60" s="65" t="s">
        <v>2522</v>
      </c>
      <c r="FI60" s="65"/>
      <c r="FJ60" s="65"/>
      <c r="FK60" s="65" t="s">
        <v>1214</v>
      </c>
      <c r="FL60" s="65"/>
      <c r="FM60" s="65" t="s">
        <v>1214</v>
      </c>
      <c r="FN60" s="65"/>
      <c r="FO60" s="65"/>
      <c r="FP60" s="65"/>
      <c r="FQ60" s="65"/>
      <c r="FR60" s="65"/>
      <c r="FS60" s="65"/>
      <c r="FT60" s="65"/>
      <c r="FU60" s="65"/>
      <c r="FV60" s="65"/>
      <c r="FW60" s="65"/>
      <c r="FX60" s="65"/>
      <c r="FY60" s="65"/>
      <c r="FZ60" s="65"/>
      <c r="GA60" s="65"/>
      <c r="GB60" s="65"/>
      <c r="GC60" s="65"/>
      <c r="GD60" s="65"/>
      <c r="GE60" s="65"/>
      <c r="GF60" s="65"/>
      <c r="GG60" s="65"/>
      <c r="GH60" s="65"/>
      <c r="GI60" s="65"/>
      <c r="GJ60" s="65"/>
      <c r="GK60" s="65"/>
      <c r="GL60" s="65"/>
      <c r="GM60" s="65"/>
      <c r="GN60" s="65"/>
      <c r="GO60" s="65"/>
      <c r="GP60" s="65"/>
      <c r="GQ60" s="65"/>
      <c r="GR60" s="65"/>
      <c r="GS60" s="65"/>
      <c r="GT60" s="65"/>
      <c r="GU60" s="65"/>
      <c r="GV60" s="65"/>
      <c r="GW60" s="65"/>
      <c r="GX60" s="65"/>
      <c r="GY60" s="65"/>
      <c r="GZ60" s="65"/>
      <c r="HA60" s="65"/>
      <c r="HB60" s="65"/>
      <c r="HC60" s="65"/>
      <c r="HD60" s="65"/>
      <c r="HE60" s="65"/>
      <c r="HF60" s="65"/>
      <c r="HG60" s="65"/>
      <c r="HH60" s="65"/>
      <c r="HI60" s="65"/>
      <c r="HJ60" s="65"/>
      <c r="HK60" s="65"/>
      <c r="HL60" s="65"/>
      <c r="HM60" s="65"/>
      <c r="HN60" s="65"/>
      <c r="HO60" s="65"/>
      <c r="HP60" s="65"/>
      <c r="HQ60" s="65"/>
      <c r="HR60" s="65"/>
      <c r="HS60" s="65"/>
      <c r="HT60" s="65"/>
      <c r="HU60" s="65"/>
      <c r="HV60" s="65"/>
      <c r="HW60" s="65"/>
      <c r="HX60" s="65"/>
      <c r="HY60" s="65"/>
      <c r="HZ60" s="65"/>
      <c r="IA60" s="65"/>
      <c r="IB60" s="65"/>
      <c r="IC60" s="65"/>
      <c r="ID60" s="65"/>
      <c r="IE60" s="65"/>
      <c r="IF60" s="65"/>
      <c r="IG60" s="65"/>
      <c r="IH60" s="65" t="s">
        <v>2583</v>
      </c>
      <c r="II60" s="65"/>
      <c r="IJ60" s="65"/>
      <c r="IK60" s="65"/>
      <c r="IL60" s="65"/>
      <c r="IM60" s="65"/>
      <c r="IN60" s="65"/>
      <c r="IO60" s="65"/>
      <c r="IP60" s="65"/>
      <c r="IQ60" s="65"/>
      <c r="IR60" s="65"/>
      <c r="IS60" s="65"/>
      <c r="IT60" s="65"/>
      <c r="IU60" s="65"/>
      <c r="IV60" s="65"/>
      <c r="IW60" s="65"/>
      <c r="IX60" s="65"/>
      <c r="IY60" s="65"/>
      <c r="IZ60" s="65"/>
      <c r="JA60" s="65" t="s">
        <v>1215</v>
      </c>
      <c r="JB60" s="65"/>
      <c r="JC60" s="65"/>
      <c r="JD60" s="65"/>
      <c r="JE60" s="65"/>
      <c r="JF60" s="65" t="s">
        <v>2522</v>
      </c>
      <c r="JG60" s="65"/>
      <c r="JH60" s="65"/>
      <c r="JI60" s="65" t="s">
        <v>2522</v>
      </c>
      <c r="JJ60" s="65"/>
      <c r="JK60" s="65"/>
      <c r="JL60" s="65"/>
      <c r="JM60" s="65"/>
      <c r="JN60" s="65"/>
      <c r="JO60" s="65"/>
      <c r="JP60" s="65"/>
      <c r="JQ60" s="65"/>
      <c r="JR60" s="65"/>
      <c r="JS60" s="65"/>
      <c r="JT60" s="65"/>
      <c r="JU60" s="65"/>
      <c r="JV60" s="65"/>
      <c r="JW60" s="65"/>
      <c r="JX60" s="65"/>
      <c r="JY60" s="65"/>
      <c r="JZ60" s="65"/>
      <c r="KA60" s="65"/>
      <c r="KB60" s="65"/>
      <c r="KC60" s="65"/>
      <c r="KD60" s="65"/>
      <c r="KE60" s="65"/>
      <c r="KF60" s="65"/>
      <c r="KG60" s="65"/>
      <c r="KH60" s="65"/>
      <c r="KI60" s="65"/>
      <c r="KJ60" s="65"/>
      <c r="KK60" s="65"/>
      <c r="KL60" s="65"/>
      <c r="KM60" s="65"/>
      <c r="KN60" s="65"/>
      <c r="KO60" s="65"/>
      <c r="KP60" s="65"/>
      <c r="KQ60" s="65"/>
      <c r="KR60" s="65"/>
      <c r="KS60" s="65"/>
      <c r="KT60" s="65"/>
      <c r="KU60" s="65"/>
      <c r="KV60" s="65"/>
      <c r="KW60" s="65"/>
      <c r="KX60" s="65"/>
      <c r="KY60" s="65"/>
      <c r="KZ60" s="65"/>
      <c r="LA60" s="65"/>
      <c r="LB60" s="65"/>
      <c r="LC60" s="65"/>
      <c r="LD60" s="65"/>
      <c r="LE60" s="65"/>
      <c r="LF60" s="65"/>
      <c r="LG60" s="65"/>
      <c r="LH60" s="65"/>
      <c r="LI60" s="65"/>
      <c r="LJ60" s="65"/>
      <c r="LK60" s="65"/>
      <c r="LL60" s="65"/>
      <c r="LM60" s="65"/>
      <c r="LN60" s="65"/>
      <c r="LO60" s="65"/>
      <c r="LP60" s="65"/>
      <c r="LQ60" s="65"/>
      <c r="LR60" s="65"/>
      <c r="LS60" s="65"/>
      <c r="LT60" s="65"/>
      <c r="LU60" s="65"/>
      <c r="LV60" s="65"/>
      <c r="LW60" s="65"/>
      <c r="LX60" s="65"/>
      <c r="LY60" s="65"/>
      <c r="LZ60" s="65"/>
      <c r="MA60" s="65"/>
      <c r="MB60" s="65"/>
      <c r="MC60" s="65"/>
      <c r="MD60" s="65"/>
      <c r="ME60" s="65"/>
      <c r="MF60" s="65"/>
      <c r="MG60" s="65"/>
      <c r="MH60" s="65"/>
      <c r="MI60" s="65"/>
      <c r="MJ60" s="65"/>
      <c r="MK60" s="65"/>
      <c r="ML60" s="65"/>
      <c r="MM60" s="65"/>
      <c r="MN60" s="65"/>
      <c r="MO60" s="65"/>
      <c r="MP60" s="65" t="s">
        <v>2522</v>
      </c>
      <c r="MQ60" s="65"/>
      <c r="MR60" s="65"/>
      <c r="MS60" s="65"/>
      <c r="MT60" s="65"/>
      <c r="MU60" s="65"/>
      <c r="MV60" s="65"/>
      <c r="MW60" s="65"/>
      <c r="MX60" s="65"/>
      <c r="MY60" s="65"/>
      <c r="MZ60" s="65"/>
      <c r="NA60" s="65"/>
      <c r="NB60" s="65"/>
      <c r="NC60" s="65"/>
      <c r="ND60" s="65"/>
      <c r="NE60" s="65"/>
      <c r="NF60" s="65"/>
      <c r="NG60" s="65"/>
      <c r="NH60" s="65"/>
      <c r="NI60" s="65"/>
      <c r="NJ60" s="65"/>
      <c r="NK60" s="65"/>
      <c r="NL60" s="65"/>
      <c r="NM60" s="65"/>
      <c r="NN60" s="65"/>
      <c r="NO60" s="65"/>
      <c r="NP60" s="65"/>
      <c r="NQ60" s="65"/>
      <c r="NR60" s="65"/>
      <c r="NS60" s="65"/>
      <c r="NT60" s="65"/>
      <c r="NU60" s="65"/>
      <c r="NV60" s="65"/>
      <c r="NW60" s="65"/>
      <c r="NX60" s="65"/>
      <c r="NY60" s="65"/>
      <c r="NZ60" s="65"/>
      <c r="OA60" s="65"/>
      <c r="OB60" s="65"/>
      <c r="OC60" s="65"/>
      <c r="OD60" s="65" t="s">
        <v>2522</v>
      </c>
      <c r="OE60" s="65"/>
      <c r="OF60" s="65"/>
      <c r="OG60" s="65"/>
      <c r="OH60" s="65"/>
      <c r="OI60" s="65"/>
      <c r="OJ60" s="65"/>
      <c r="OK60" s="65"/>
      <c r="OL60" s="65"/>
      <c r="OM60" s="65"/>
      <c r="ON60" s="65"/>
      <c r="OO60" s="65"/>
      <c r="OP60" s="65"/>
      <c r="OQ60" s="65"/>
      <c r="OR60" s="65"/>
      <c r="OS60" s="65"/>
      <c r="OT60" s="65"/>
      <c r="OU60" s="65"/>
      <c r="OV60" s="65"/>
      <c r="OW60" s="65"/>
      <c r="OX60" s="65"/>
      <c r="OY60" s="65"/>
      <c r="OZ60" s="65"/>
      <c r="PA60" s="65"/>
      <c r="PB60" s="65"/>
      <c r="PC60" s="65"/>
      <c r="PD60" s="65"/>
      <c r="PE60" s="65"/>
      <c r="PF60" s="65"/>
      <c r="PG60" s="65"/>
      <c r="PH60" s="65" t="s">
        <v>1216</v>
      </c>
      <c r="PI60" s="65"/>
      <c r="PJ60" s="65"/>
      <c r="PK60" s="65"/>
      <c r="PL60" s="65"/>
      <c r="PM60" s="65"/>
      <c r="PN60" s="65"/>
      <c r="PO60" s="65"/>
      <c r="PP60" s="65"/>
      <c r="PQ60" s="65"/>
      <c r="PR60" s="65"/>
      <c r="PS60" s="65"/>
      <c r="PT60" s="65"/>
      <c r="PU60" s="65"/>
      <c r="PV60" s="65"/>
      <c r="PW60" s="65"/>
      <c r="PX60" s="65"/>
      <c r="PY60" s="65"/>
      <c r="PZ60" s="65"/>
      <c r="QA60" s="65"/>
      <c r="QB60" s="65"/>
      <c r="QC60" s="65"/>
      <c r="QD60" s="65"/>
      <c r="QE60" s="65"/>
      <c r="QF60" s="65"/>
      <c r="QG60" s="65"/>
      <c r="QH60" s="65"/>
      <c r="QI60" s="65"/>
      <c r="QJ60" s="65"/>
      <c r="QK60" s="65"/>
      <c r="QL60" s="65"/>
      <c r="QM60" s="65"/>
      <c r="QN60" s="65"/>
      <c r="QO60" s="65"/>
      <c r="QP60" s="65"/>
    </row>
    <row r="61" spans="1:762" ht="15" customHeight="1">
      <c r="B61" s="42" t="s">
        <v>2527</v>
      </c>
      <c r="C61" s="69">
        <v>6</v>
      </c>
      <c r="D61" s="74">
        <v>1</v>
      </c>
      <c r="E61" s="101">
        <v>4</v>
      </c>
      <c r="F61" s="76" t="str">
        <f t="shared" si="7"/>
        <v>A601-4</v>
      </c>
      <c r="G61" s="77" t="s">
        <v>1217</v>
      </c>
      <c r="H61" s="34" t="s">
        <v>1218</v>
      </c>
      <c r="I61" s="64">
        <f t="shared" si="12"/>
        <v>67</v>
      </c>
      <c r="J61" s="36" t="s">
        <v>1217</v>
      </c>
      <c r="K61" s="36"/>
      <c r="L61" s="65" t="s">
        <v>1171</v>
      </c>
      <c r="M61" s="65" t="s">
        <v>1167</v>
      </c>
      <c r="N61" s="65" t="s">
        <v>1167</v>
      </c>
      <c r="O61" s="65" t="s">
        <v>1167</v>
      </c>
      <c r="P61" s="65" t="s">
        <v>2522</v>
      </c>
      <c r="Q61" s="65" t="s">
        <v>1172</v>
      </c>
      <c r="R61" s="65" t="s">
        <v>1167</v>
      </c>
      <c r="S61" s="65" t="s">
        <v>1173</v>
      </c>
      <c r="T61" s="65" t="s">
        <v>1167</v>
      </c>
      <c r="U61" s="65" t="s">
        <v>1173</v>
      </c>
      <c r="V61" s="65" t="s">
        <v>1173</v>
      </c>
      <c r="W61" s="65" t="s">
        <v>1174</v>
      </c>
      <c r="X61" s="65" t="s">
        <v>1172</v>
      </c>
      <c r="Y61" s="65" t="s">
        <v>1175</v>
      </c>
      <c r="Z61" s="65" t="s">
        <v>1172</v>
      </c>
      <c r="AA61" s="65" t="s">
        <v>1167</v>
      </c>
      <c r="AB61" s="65" t="s">
        <v>1167</v>
      </c>
      <c r="AC61" s="65" t="s">
        <v>1176</v>
      </c>
      <c r="AD61" s="65" t="s">
        <v>1172</v>
      </c>
      <c r="AE61" s="65" t="s">
        <v>1173</v>
      </c>
      <c r="AF61" s="65" t="s">
        <v>1177</v>
      </c>
      <c r="AG61" s="65" t="s">
        <v>1173</v>
      </c>
      <c r="AH61" s="65" t="s">
        <v>1173</v>
      </c>
      <c r="AI61" s="65" t="s">
        <v>1173</v>
      </c>
      <c r="AJ61" s="65" t="s">
        <v>1178</v>
      </c>
      <c r="AK61" s="65" t="s">
        <v>1173</v>
      </c>
      <c r="AL61" s="65" t="s">
        <v>1172</v>
      </c>
      <c r="AM61" s="65" t="s">
        <v>1179</v>
      </c>
      <c r="AN61" s="65" t="s">
        <v>1179</v>
      </c>
      <c r="AO61" s="65" t="s">
        <v>1174</v>
      </c>
      <c r="AP61" s="65" t="s">
        <v>1173</v>
      </c>
      <c r="AQ61" s="65" t="s">
        <v>1179</v>
      </c>
      <c r="AR61" s="65" t="s">
        <v>1179</v>
      </c>
      <c r="AS61" s="65" t="s">
        <v>1180</v>
      </c>
      <c r="AT61" s="65" t="s">
        <v>1181</v>
      </c>
      <c r="AU61" s="65" t="s">
        <v>1174</v>
      </c>
      <c r="AV61" s="65" t="s">
        <v>1172</v>
      </c>
      <c r="AW61" s="65" t="s">
        <v>1172</v>
      </c>
      <c r="AX61" s="65" t="s">
        <v>1167</v>
      </c>
      <c r="AY61" s="65" t="s">
        <v>1172</v>
      </c>
      <c r="AZ61" s="65" t="s">
        <v>1182</v>
      </c>
      <c r="BA61" s="65" t="s">
        <v>1173</v>
      </c>
      <c r="BB61" s="65" t="s">
        <v>1173</v>
      </c>
      <c r="BC61" s="65" t="s">
        <v>1172</v>
      </c>
      <c r="BD61" s="65" t="s">
        <v>1183</v>
      </c>
      <c r="BE61" s="65" t="s">
        <v>2579</v>
      </c>
      <c r="BF61" s="65" t="s">
        <v>1179</v>
      </c>
      <c r="BG61" s="65" t="s">
        <v>1173</v>
      </c>
      <c r="BH61" s="65" t="s">
        <v>2579</v>
      </c>
      <c r="BI61" s="65" t="s">
        <v>1173</v>
      </c>
      <c r="BJ61" s="65" t="s">
        <v>2579</v>
      </c>
      <c r="BK61" s="65" t="s">
        <v>2580</v>
      </c>
      <c r="BL61" s="65" t="s">
        <v>2579</v>
      </c>
      <c r="BM61" s="65" t="s">
        <v>1179</v>
      </c>
      <c r="BN61" s="65" t="s">
        <v>1173</v>
      </c>
      <c r="BO61" s="65" t="s">
        <v>2579</v>
      </c>
      <c r="BP61" s="65" t="s">
        <v>1179</v>
      </c>
      <c r="BQ61" s="65" t="s">
        <v>2580</v>
      </c>
      <c r="BR61" s="65" t="s">
        <v>2581</v>
      </c>
      <c r="BS61" s="65" t="s">
        <v>1179</v>
      </c>
      <c r="BT61" s="65" t="s">
        <v>1173</v>
      </c>
      <c r="BU61" s="65" t="s">
        <v>1184</v>
      </c>
      <c r="BV61" s="65" t="s">
        <v>1173</v>
      </c>
      <c r="BW61" s="65"/>
      <c r="BX61" s="65"/>
      <c r="BY61" s="65"/>
      <c r="BZ61" s="65"/>
      <c r="CA61" s="65"/>
      <c r="CB61" s="65"/>
      <c r="CC61" s="65"/>
      <c r="CD61" s="65"/>
      <c r="CE61" s="65"/>
      <c r="CF61" s="65"/>
      <c r="CG61" s="65"/>
      <c r="CH61" s="65"/>
      <c r="CI61" s="65"/>
      <c r="CJ61" s="65"/>
      <c r="CK61" s="65"/>
      <c r="CL61" s="65"/>
      <c r="CM61" s="65"/>
      <c r="CN61" s="65"/>
      <c r="CO61" s="65"/>
      <c r="CP61" s="65"/>
      <c r="CQ61" s="65" t="s">
        <v>1217</v>
      </c>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c r="EO61" s="65"/>
      <c r="EP61" s="65"/>
      <c r="EQ61" s="65"/>
      <c r="ER61" s="65"/>
      <c r="ES61" s="65"/>
      <c r="ET61" s="65"/>
      <c r="EU61" s="65"/>
      <c r="EV61" s="65"/>
      <c r="EW61" s="65"/>
      <c r="EX61" s="65"/>
      <c r="EY61" s="65"/>
      <c r="EZ61" s="65"/>
      <c r="FA61" s="65"/>
      <c r="FB61" s="65"/>
      <c r="FC61" s="65"/>
      <c r="FD61" s="65"/>
      <c r="FE61" s="65"/>
      <c r="FF61" s="65"/>
      <c r="FG61" s="65"/>
      <c r="FH61" s="65"/>
      <c r="FI61" s="65"/>
      <c r="FJ61" s="65"/>
      <c r="FK61" s="65"/>
      <c r="FL61" s="65"/>
      <c r="FM61" s="65"/>
      <c r="FN61" s="65"/>
      <c r="FO61" s="65"/>
      <c r="FP61" s="65"/>
      <c r="FQ61" s="65"/>
      <c r="FR61" s="65"/>
      <c r="FS61" s="65"/>
      <c r="FT61" s="65"/>
      <c r="FU61" s="65"/>
      <c r="FV61" s="65"/>
      <c r="FW61" s="65"/>
      <c r="FX61" s="65"/>
      <c r="FY61" s="65"/>
      <c r="FZ61" s="65"/>
      <c r="GA61" s="65"/>
      <c r="GB61" s="65"/>
      <c r="GC61" s="65"/>
      <c r="GD61" s="65"/>
      <c r="GE61" s="65"/>
      <c r="GF61" s="65"/>
      <c r="GG61" s="65"/>
      <c r="GH61" s="65"/>
      <c r="GI61" s="65"/>
      <c r="GJ61" s="65"/>
      <c r="GK61" s="65"/>
      <c r="GL61" s="65"/>
      <c r="GM61" s="65"/>
      <c r="GN61" s="65"/>
      <c r="GO61" s="65"/>
      <c r="GP61" s="65"/>
      <c r="GQ61" s="65"/>
      <c r="GR61" s="65"/>
      <c r="GS61" s="65"/>
      <c r="GT61" s="65"/>
      <c r="GU61" s="65"/>
      <c r="GV61" s="65"/>
      <c r="GW61" s="65"/>
      <c r="GX61" s="65"/>
      <c r="GY61" s="65"/>
      <c r="GZ61" s="65"/>
      <c r="HA61" s="65"/>
      <c r="HB61" s="65"/>
      <c r="HC61" s="65"/>
      <c r="HD61" s="65"/>
      <c r="HE61" s="65"/>
      <c r="HF61" s="65"/>
      <c r="HG61" s="65"/>
      <c r="HH61" s="65"/>
      <c r="HI61" s="65"/>
      <c r="HJ61" s="65"/>
      <c r="HK61" s="65"/>
      <c r="HL61" s="65"/>
      <c r="HM61" s="65"/>
      <c r="HN61" s="65"/>
      <c r="HO61" s="65"/>
      <c r="HP61" s="65"/>
      <c r="HQ61" s="65"/>
      <c r="HR61" s="65"/>
      <c r="HS61" s="65"/>
      <c r="HT61" s="65"/>
      <c r="HU61" s="65"/>
      <c r="HV61" s="65"/>
      <c r="HW61" s="65"/>
      <c r="HX61" s="65"/>
      <c r="HY61" s="65"/>
      <c r="HZ61" s="65"/>
      <c r="IA61" s="65"/>
      <c r="IB61" s="65"/>
      <c r="IC61" s="65"/>
      <c r="ID61" s="65"/>
      <c r="IE61" s="65"/>
      <c r="IF61" s="65"/>
      <c r="IG61" s="65"/>
      <c r="IH61" s="65"/>
      <c r="II61" s="65"/>
      <c r="IJ61" s="65"/>
      <c r="IK61" s="65"/>
      <c r="IL61" s="65" t="s">
        <v>1217</v>
      </c>
      <c r="IM61" s="65"/>
      <c r="IN61" s="65"/>
      <c r="IO61" s="65"/>
      <c r="IP61" s="65"/>
      <c r="IQ61" s="65"/>
      <c r="IR61" s="65"/>
      <c r="IS61" s="65"/>
      <c r="IT61" s="65"/>
      <c r="IU61" s="65"/>
      <c r="IV61" s="65"/>
      <c r="IW61" s="65"/>
      <c r="IX61" s="65"/>
      <c r="IY61" s="65"/>
      <c r="IZ61" s="65"/>
      <c r="JA61" s="65"/>
      <c r="JB61" s="65"/>
      <c r="JC61" s="65"/>
      <c r="JD61" s="65"/>
      <c r="JE61" s="65"/>
      <c r="JF61" s="65"/>
      <c r="JG61" s="65"/>
      <c r="JH61" s="65"/>
      <c r="JI61" s="65"/>
      <c r="JJ61" s="65"/>
      <c r="JK61" s="65"/>
      <c r="JL61" s="65"/>
      <c r="JM61" s="65"/>
      <c r="JN61" s="65"/>
      <c r="JO61" s="65"/>
      <c r="JP61" s="65"/>
      <c r="JQ61" s="65"/>
      <c r="JR61" s="65"/>
      <c r="JS61" s="65"/>
      <c r="JT61" s="65"/>
      <c r="JU61" s="65"/>
      <c r="JV61" s="65"/>
      <c r="JW61" s="65"/>
      <c r="JX61" s="65" t="s">
        <v>1219</v>
      </c>
      <c r="JY61" s="65"/>
      <c r="JZ61" s="65"/>
      <c r="KA61" s="65"/>
      <c r="KB61" s="65"/>
      <c r="KC61" s="65"/>
      <c r="KD61" s="65"/>
      <c r="KE61" s="65"/>
      <c r="KF61" s="65"/>
      <c r="KG61" s="65"/>
      <c r="KH61" s="65"/>
      <c r="KI61" s="65"/>
      <c r="KJ61" s="65"/>
      <c r="KK61" s="65"/>
      <c r="KL61" s="65"/>
      <c r="KM61" s="65"/>
      <c r="KN61" s="65"/>
      <c r="KO61" s="65"/>
      <c r="KP61" s="65"/>
      <c r="KQ61" s="65"/>
      <c r="KR61" s="65"/>
      <c r="KS61" s="65"/>
      <c r="KT61" s="65"/>
      <c r="KU61" s="65"/>
      <c r="KV61" s="65"/>
      <c r="KW61" s="65"/>
      <c r="KX61" s="65"/>
      <c r="KY61" s="65"/>
      <c r="KZ61" s="65"/>
      <c r="LA61" s="65"/>
      <c r="LB61" s="65"/>
      <c r="LC61" s="65"/>
      <c r="LD61" s="65"/>
      <c r="LE61" s="65"/>
      <c r="LF61" s="65"/>
      <c r="LG61" s="65"/>
      <c r="LH61" s="65"/>
      <c r="LI61" s="65"/>
      <c r="LJ61" s="65"/>
      <c r="LK61" s="65"/>
      <c r="LL61" s="65"/>
      <c r="LM61" s="65"/>
      <c r="LN61" s="65"/>
      <c r="LO61" s="65"/>
      <c r="LP61" s="65"/>
      <c r="LQ61" s="65"/>
      <c r="LR61" s="65"/>
      <c r="LS61" s="65"/>
      <c r="LT61" s="65"/>
      <c r="LU61" s="65"/>
      <c r="LV61" s="65"/>
      <c r="LW61" s="65"/>
      <c r="LX61" s="65"/>
      <c r="LY61" s="65"/>
      <c r="LZ61" s="65"/>
      <c r="MA61" s="65"/>
      <c r="MB61" s="65"/>
      <c r="MC61" s="65"/>
      <c r="MD61" s="65"/>
      <c r="ME61" s="65"/>
      <c r="MF61" s="65"/>
      <c r="MG61" s="65"/>
      <c r="MH61" s="65"/>
      <c r="MI61" s="65"/>
      <c r="MJ61" s="65"/>
      <c r="MK61" s="65"/>
      <c r="ML61" s="65"/>
      <c r="MM61" s="65"/>
      <c r="MN61" s="65"/>
      <c r="MO61" s="65"/>
      <c r="MP61" s="65"/>
      <c r="MQ61" s="65"/>
      <c r="MR61" s="65"/>
      <c r="MS61" s="65" t="s">
        <v>1198</v>
      </c>
      <c r="MT61" s="65"/>
      <c r="MU61" s="65"/>
      <c r="MV61" s="65"/>
      <c r="MW61" s="65"/>
      <c r="MX61" s="65"/>
      <c r="MY61" s="65"/>
      <c r="MZ61" s="65"/>
      <c r="NA61" s="65"/>
      <c r="NB61" s="65"/>
      <c r="NC61" s="65"/>
      <c r="ND61" s="65"/>
      <c r="NE61" s="65"/>
      <c r="NF61" s="65"/>
      <c r="NG61" s="65"/>
      <c r="NH61" s="65"/>
      <c r="NI61" s="65"/>
      <c r="NJ61" s="65"/>
      <c r="NK61" s="65"/>
      <c r="NL61" s="65"/>
      <c r="NM61" s="65"/>
      <c r="NN61" s="65"/>
      <c r="NO61" s="65"/>
      <c r="NP61" s="65"/>
      <c r="NQ61" s="65"/>
      <c r="NR61" s="65"/>
      <c r="NS61" s="65"/>
      <c r="NT61" s="65"/>
      <c r="NU61" s="65"/>
      <c r="NV61" s="65"/>
      <c r="NW61" s="65"/>
      <c r="NX61" s="65"/>
      <c r="NY61" s="65"/>
      <c r="NZ61" s="65"/>
      <c r="OA61" s="65"/>
      <c r="OB61" s="65"/>
      <c r="OC61" s="65"/>
      <c r="OD61" s="65"/>
      <c r="OE61" s="65"/>
      <c r="OF61" s="65"/>
      <c r="OG61" s="65"/>
      <c r="OH61" s="65"/>
      <c r="OI61" s="65"/>
      <c r="OJ61" s="65"/>
      <c r="OK61" s="65"/>
      <c r="OL61" s="65"/>
      <c r="OM61" s="65"/>
      <c r="ON61" s="65"/>
      <c r="OO61" s="65"/>
      <c r="OP61" s="65"/>
      <c r="OQ61" s="65"/>
      <c r="OR61" s="65"/>
      <c r="OS61" s="65"/>
      <c r="OT61" s="65"/>
      <c r="OU61" s="65"/>
      <c r="OV61" s="65"/>
      <c r="OW61" s="65"/>
      <c r="OX61" s="65"/>
      <c r="OY61" s="65"/>
      <c r="OZ61" s="65"/>
      <c r="PA61" s="65"/>
      <c r="PB61" s="65"/>
      <c r="PC61" s="65"/>
      <c r="PD61" s="65"/>
      <c r="PE61" s="65"/>
      <c r="PF61" s="65"/>
      <c r="PG61" s="65"/>
      <c r="PH61" s="65"/>
      <c r="PI61" s="65"/>
      <c r="PJ61" s="65"/>
      <c r="PK61" s="65"/>
      <c r="PL61" s="65"/>
      <c r="PM61" s="65"/>
      <c r="PN61" s="65"/>
      <c r="PO61" s="65"/>
      <c r="PP61" s="65"/>
      <c r="PQ61" s="65"/>
      <c r="PR61" s="65"/>
      <c r="PS61" s="65"/>
      <c r="PT61" s="65"/>
      <c r="PU61" s="65"/>
      <c r="PV61" s="65"/>
      <c r="PW61" s="65"/>
      <c r="PX61" s="65"/>
      <c r="PY61" s="65"/>
      <c r="PZ61" s="65"/>
      <c r="QA61" s="65"/>
      <c r="QB61" s="65"/>
      <c r="QC61" s="65"/>
      <c r="QD61" s="65"/>
      <c r="QE61" s="65"/>
      <c r="QF61" s="65"/>
      <c r="QG61" s="65"/>
      <c r="QH61" s="65"/>
      <c r="QI61" s="65"/>
      <c r="QJ61" s="65"/>
      <c r="QK61" s="65"/>
      <c r="QL61" s="65"/>
      <c r="QM61" s="65"/>
      <c r="QN61" s="65"/>
      <c r="QO61" s="65"/>
      <c r="QP61" s="65"/>
    </row>
    <row r="62" spans="1:762" ht="15" customHeight="1">
      <c r="B62" s="42" t="s">
        <v>2527</v>
      </c>
      <c r="C62" s="69">
        <v>6</v>
      </c>
      <c r="D62" s="74">
        <v>1</v>
      </c>
      <c r="E62" s="101">
        <v>5</v>
      </c>
      <c r="F62" s="76" t="str">
        <f t="shared" si="7"/>
        <v>A601-5</v>
      </c>
      <c r="G62" s="77" t="s">
        <v>1220</v>
      </c>
      <c r="H62" s="34" t="s">
        <v>1221</v>
      </c>
      <c r="I62" s="64">
        <f t="shared" si="12"/>
        <v>6</v>
      </c>
      <c r="J62" s="36" t="s">
        <v>1220</v>
      </c>
      <c r="K62" s="36"/>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t="s">
        <v>1222</v>
      </c>
      <c r="DU62" s="65"/>
      <c r="DV62" s="65"/>
      <c r="DW62" s="65"/>
      <c r="DX62" s="65"/>
      <c r="DY62" s="65"/>
      <c r="DZ62" s="65"/>
      <c r="EA62" s="65"/>
      <c r="EB62" s="65"/>
      <c r="EC62" s="65"/>
      <c r="ED62" s="65"/>
      <c r="EE62" s="65"/>
      <c r="EF62" s="65"/>
      <c r="EG62" s="65"/>
      <c r="EH62" s="65"/>
      <c r="EI62" s="65"/>
      <c r="EJ62" s="65"/>
      <c r="EK62" s="65"/>
      <c r="EL62" s="65"/>
      <c r="EM62" s="65"/>
      <c r="EN62" s="65"/>
      <c r="EO62" s="65"/>
      <c r="EP62" s="65"/>
      <c r="EQ62" s="65"/>
      <c r="ER62" s="65"/>
      <c r="ES62" s="65"/>
      <c r="ET62" s="65"/>
      <c r="EU62" s="65"/>
      <c r="EV62" s="65"/>
      <c r="EW62" s="65"/>
      <c r="EX62" s="65"/>
      <c r="EY62" s="65"/>
      <c r="EZ62" s="65"/>
      <c r="FA62" s="65"/>
      <c r="FB62" s="65"/>
      <c r="FC62" s="65"/>
      <c r="FD62" s="65"/>
      <c r="FE62" s="65"/>
      <c r="FF62" s="65"/>
      <c r="FG62" s="65"/>
      <c r="FH62" s="65"/>
      <c r="FI62" s="65"/>
      <c r="FJ62" s="65"/>
      <c r="FK62" s="65"/>
      <c r="FL62" s="65"/>
      <c r="FM62" s="65"/>
      <c r="FN62" s="65"/>
      <c r="FO62" s="65"/>
      <c r="FP62" s="65"/>
      <c r="FQ62" s="65"/>
      <c r="FR62" s="65"/>
      <c r="FS62" s="65"/>
      <c r="FT62" s="65"/>
      <c r="FU62" s="65"/>
      <c r="FV62" s="65"/>
      <c r="FW62" s="65"/>
      <c r="FX62" s="65"/>
      <c r="FY62" s="65"/>
      <c r="FZ62" s="65"/>
      <c r="GA62" s="65"/>
      <c r="GB62" s="65"/>
      <c r="GC62" s="65"/>
      <c r="GD62" s="65"/>
      <c r="GE62" s="65"/>
      <c r="GF62" s="65"/>
      <c r="GG62" s="65"/>
      <c r="GH62" s="65"/>
      <c r="GI62" s="65"/>
      <c r="GJ62" s="65"/>
      <c r="GK62" s="65"/>
      <c r="GL62" s="65"/>
      <c r="GM62" s="65"/>
      <c r="GN62" s="65"/>
      <c r="GO62" s="65"/>
      <c r="GP62" s="65"/>
      <c r="GQ62" s="65"/>
      <c r="GR62" s="65"/>
      <c r="GS62" s="65"/>
      <c r="GT62" s="65"/>
      <c r="GU62" s="65"/>
      <c r="GV62" s="65"/>
      <c r="GW62" s="65"/>
      <c r="GX62" s="65"/>
      <c r="GY62" s="65"/>
      <c r="GZ62" s="65"/>
      <c r="HA62" s="65"/>
      <c r="HB62" s="65"/>
      <c r="HC62" s="65"/>
      <c r="HD62" s="65"/>
      <c r="HE62" s="65"/>
      <c r="HF62" s="65"/>
      <c r="HG62" s="65"/>
      <c r="HH62" s="65"/>
      <c r="HI62" s="65"/>
      <c r="HJ62" s="65"/>
      <c r="HK62" s="65"/>
      <c r="HL62" s="65"/>
      <c r="HM62" s="65"/>
      <c r="HN62" s="65"/>
      <c r="HO62" s="65"/>
      <c r="HP62" s="65"/>
      <c r="HQ62" s="65"/>
      <c r="HR62" s="65"/>
      <c r="HS62" s="65"/>
      <c r="HT62" s="65"/>
      <c r="HU62" s="65"/>
      <c r="HV62" s="65"/>
      <c r="HW62" s="65"/>
      <c r="HX62" s="65"/>
      <c r="HY62" s="65"/>
      <c r="HZ62" s="65"/>
      <c r="IA62" s="65"/>
      <c r="IB62" s="65"/>
      <c r="IC62" s="65"/>
      <c r="ID62" s="65"/>
      <c r="IE62" s="36" t="s">
        <v>1220</v>
      </c>
      <c r="IF62" s="65"/>
      <c r="IG62" s="65"/>
      <c r="IH62" s="65"/>
      <c r="II62" s="65"/>
      <c r="IJ62" s="65"/>
      <c r="IK62" s="65"/>
      <c r="IL62" s="65"/>
      <c r="IM62" s="65"/>
      <c r="IN62" s="65"/>
      <c r="IO62" s="65"/>
      <c r="IP62" s="65"/>
      <c r="IQ62" s="65"/>
      <c r="IR62" s="65"/>
      <c r="IS62" s="65"/>
      <c r="IT62" s="65"/>
      <c r="IU62" s="65"/>
      <c r="IV62" s="65"/>
      <c r="IW62" s="65"/>
      <c r="IX62" s="65"/>
      <c r="IY62" s="65"/>
      <c r="IZ62" s="65"/>
      <c r="JA62" s="65"/>
      <c r="JB62" s="65"/>
      <c r="JC62" s="65"/>
      <c r="JD62" s="65"/>
      <c r="JE62" s="65"/>
      <c r="JF62" s="65"/>
      <c r="JG62" s="65"/>
      <c r="JH62" s="65"/>
      <c r="JI62" s="65"/>
      <c r="JJ62" s="65"/>
      <c r="JK62" s="65"/>
      <c r="JL62" s="65"/>
      <c r="JM62" s="65"/>
      <c r="JN62" s="65"/>
      <c r="JO62" s="65"/>
      <c r="JP62" s="65"/>
      <c r="JQ62" s="65"/>
      <c r="JR62" s="65"/>
      <c r="JS62" s="65"/>
      <c r="JT62" s="65"/>
      <c r="JU62" s="65"/>
      <c r="JV62" s="65"/>
      <c r="JW62" s="65"/>
      <c r="JX62" s="65"/>
      <c r="JY62" s="65"/>
      <c r="JZ62" s="65"/>
      <c r="KA62" s="65"/>
      <c r="KB62" s="65"/>
      <c r="KC62" s="65"/>
      <c r="KD62" s="65"/>
      <c r="KE62" s="65"/>
      <c r="KF62" s="65"/>
      <c r="KG62" s="65"/>
      <c r="KH62" s="65"/>
      <c r="KI62" s="65"/>
      <c r="KJ62" s="65"/>
      <c r="KK62" s="65"/>
      <c r="KL62" s="65"/>
      <c r="KM62" s="65"/>
      <c r="KN62" s="65"/>
      <c r="KO62" s="65"/>
      <c r="KP62" s="65"/>
      <c r="KQ62" s="65"/>
      <c r="KR62" s="65"/>
      <c r="KS62" s="65"/>
      <c r="KT62" s="65"/>
      <c r="KU62" s="65"/>
      <c r="KV62" s="65"/>
      <c r="KW62" s="65"/>
      <c r="KX62" s="65"/>
      <c r="KY62" s="65"/>
      <c r="KZ62" s="65"/>
      <c r="LA62" s="65"/>
      <c r="LB62" s="65"/>
      <c r="LC62" s="65"/>
      <c r="LD62" s="65"/>
      <c r="LE62" s="65"/>
      <c r="LF62" s="65"/>
      <c r="LG62" s="65"/>
      <c r="LH62" s="65"/>
      <c r="LI62" s="65"/>
      <c r="LJ62" s="65"/>
      <c r="LK62" s="65"/>
      <c r="LL62" s="65"/>
      <c r="LM62" s="65"/>
      <c r="LN62" s="65"/>
      <c r="LO62" s="65"/>
      <c r="LP62" s="65"/>
      <c r="LQ62" s="65"/>
      <c r="LR62" s="65"/>
      <c r="LS62" s="65"/>
      <c r="LT62" s="65"/>
      <c r="LU62" s="65"/>
      <c r="LV62" s="65"/>
      <c r="LW62" s="65"/>
      <c r="LX62" s="65"/>
      <c r="LY62" s="65"/>
      <c r="LZ62" s="65"/>
      <c r="MA62" s="65"/>
      <c r="MB62" s="65"/>
      <c r="MC62" s="65"/>
      <c r="MD62" s="65"/>
      <c r="ME62" s="65"/>
      <c r="MF62" s="65"/>
      <c r="MG62" s="65"/>
      <c r="MH62" s="65"/>
      <c r="MI62" s="65"/>
      <c r="MJ62" s="65"/>
      <c r="MK62" s="65"/>
      <c r="ML62" s="65"/>
      <c r="MM62" s="65"/>
      <c r="MN62" s="65"/>
      <c r="MO62" s="65"/>
      <c r="MP62" s="65"/>
      <c r="MQ62" s="65"/>
      <c r="MR62" s="65" t="s">
        <v>1223</v>
      </c>
      <c r="MS62" s="65"/>
      <c r="MT62" s="65"/>
      <c r="MU62" s="65"/>
      <c r="MV62" s="65"/>
      <c r="MW62" s="65"/>
      <c r="MX62" s="65"/>
      <c r="MY62" s="65"/>
      <c r="MZ62" s="65"/>
      <c r="NA62" s="65"/>
      <c r="NB62" s="65"/>
      <c r="NC62" s="65"/>
      <c r="ND62" s="65"/>
      <c r="NE62" s="65"/>
      <c r="NF62" s="65"/>
      <c r="NG62" s="65"/>
      <c r="NH62" s="65"/>
      <c r="NI62" s="65"/>
      <c r="NJ62" s="65"/>
      <c r="NK62" s="65"/>
      <c r="NL62" s="65"/>
      <c r="NM62" s="65" t="s">
        <v>1224</v>
      </c>
      <c r="NN62" s="65"/>
      <c r="NO62" s="65"/>
      <c r="NP62" s="65"/>
      <c r="NQ62" s="65"/>
      <c r="NR62" s="65"/>
      <c r="NS62" s="65"/>
      <c r="NT62" s="65"/>
      <c r="NU62" s="65"/>
      <c r="NV62" s="65"/>
      <c r="NW62" s="65"/>
      <c r="NX62" s="65"/>
      <c r="NY62" s="65"/>
      <c r="NZ62" s="65"/>
      <c r="OA62" s="65"/>
      <c r="OB62" s="65"/>
      <c r="OC62" s="65"/>
      <c r="OD62" s="65"/>
      <c r="OE62" s="65"/>
      <c r="OF62" s="65"/>
      <c r="OG62" s="65"/>
      <c r="OH62" s="65"/>
      <c r="OI62" s="65"/>
      <c r="OJ62" s="65"/>
      <c r="OK62" s="65"/>
      <c r="OL62" s="65"/>
      <c r="OM62" s="65"/>
      <c r="ON62" s="65"/>
      <c r="OO62" s="65"/>
      <c r="OP62" s="65"/>
      <c r="OQ62" s="65"/>
      <c r="OR62" s="65"/>
      <c r="OS62" s="65"/>
      <c r="OT62" s="65"/>
      <c r="OU62" s="65"/>
      <c r="OV62" s="65"/>
      <c r="OW62" s="65"/>
      <c r="OX62" s="65"/>
      <c r="OY62" s="65"/>
      <c r="OZ62" s="65" t="s">
        <v>1222</v>
      </c>
      <c r="PA62" s="65"/>
      <c r="PB62" s="65"/>
      <c r="PC62" s="65"/>
      <c r="PD62" s="65"/>
      <c r="PE62" s="65"/>
      <c r="PF62" s="65"/>
      <c r="PG62" s="65"/>
      <c r="PH62" s="65"/>
      <c r="PI62" s="65"/>
      <c r="PJ62" s="65"/>
      <c r="PK62" s="65"/>
      <c r="PL62" s="65"/>
      <c r="PM62" s="65"/>
      <c r="PN62" s="65"/>
      <c r="PO62" s="65"/>
      <c r="PP62" s="65" t="s">
        <v>1225</v>
      </c>
      <c r="PQ62" s="65"/>
      <c r="PR62" s="65"/>
      <c r="PS62" s="65"/>
      <c r="PT62" s="65"/>
      <c r="PU62" s="65"/>
      <c r="PV62" s="65"/>
      <c r="PW62" s="65"/>
      <c r="PX62" s="65"/>
      <c r="PY62" s="65"/>
      <c r="PZ62" s="65"/>
      <c r="QA62" s="65"/>
      <c r="QB62" s="65"/>
      <c r="QC62" s="65"/>
      <c r="QD62" s="65"/>
      <c r="QE62" s="65"/>
      <c r="QF62" s="65"/>
      <c r="QG62" s="65"/>
      <c r="QH62" s="65"/>
      <c r="QI62" s="65"/>
      <c r="QJ62" s="65"/>
      <c r="QK62" s="65"/>
      <c r="QL62" s="65"/>
      <c r="QM62" s="65"/>
      <c r="QN62" s="65"/>
      <c r="QO62" s="65"/>
      <c r="QP62" s="65"/>
    </row>
    <row r="63" spans="1:762" ht="15" customHeight="1">
      <c r="B63" s="42" t="s">
        <v>2527</v>
      </c>
      <c r="C63" s="69">
        <v>6</v>
      </c>
      <c r="D63" s="74">
        <v>1</v>
      </c>
      <c r="E63" s="101">
        <v>6</v>
      </c>
      <c r="F63" s="76" t="str">
        <f t="shared" si="7"/>
        <v>A601-6</v>
      </c>
      <c r="G63" s="77" t="s">
        <v>1226</v>
      </c>
      <c r="H63" s="34" t="s">
        <v>1227</v>
      </c>
      <c r="I63" s="64">
        <f t="shared" si="12"/>
        <v>4</v>
      </c>
      <c r="J63" s="36" t="s">
        <v>2584</v>
      </c>
      <c r="K63" s="36"/>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t="s">
        <v>1228</v>
      </c>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65"/>
      <c r="EU63" s="65"/>
      <c r="EV63" s="65"/>
      <c r="EW63" s="65"/>
      <c r="EX63" s="65"/>
      <c r="EY63" s="65"/>
      <c r="EZ63" s="65" t="s">
        <v>1229</v>
      </c>
      <c r="FA63" s="65"/>
      <c r="FB63" s="65"/>
      <c r="FC63" s="65"/>
      <c r="FD63" s="65"/>
      <c r="FE63" s="65"/>
      <c r="FF63" s="65"/>
      <c r="FG63" s="65"/>
      <c r="FH63" s="65"/>
      <c r="FI63" s="65"/>
      <c r="FJ63" s="65"/>
      <c r="FK63" s="65"/>
      <c r="FL63" s="65"/>
      <c r="FM63" s="65"/>
      <c r="FN63" s="65"/>
      <c r="FO63" s="65"/>
      <c r="FP63" s="65"/>
      <c r="FQ63" s="65"/>
      <c r="FR63" s="65"/>
      <c r="FS63" s="65"/>
      <c r="FT63" s="65"/>
      <c r="FU63" s="65"/>
      <c r="FV63" s="65"/>
      <c r="FW63" s="65"/>
      <c r="FX63" s="65"/>
      <c r="FY63" s="65"/>
      <c r="FZ63" s="65"/>
      <c r="GA63" s="65"/>
      <c r="GB63" s="65"/>
      <c r="GC63" s="65"/>
      <c r="GD63" s="65"/>
      <c r="GE63" s="65"/>
      <c r="GF63" s="65"/>
      <c r="GG63" s="65"/>
      <c r="GH63" s="65"/>
      <c r="GI63" s="65"/>
      <c r="GJ63" s="65"/>
      <c r="GK63" s="65"/>
      <c r="GL63" s="65"/>
      <c r="GM63" s="65"/>
      <c r="GN63" s="65"/>
      <c r="GO63" s="65"/>
      <c r="GP63" s="65"/>
      <c r="GQ63" s="65"/>
      <c r="GR63" s="65"/>
      <c r="GS63" s="65"/>
      <c r="GT63" s="65"/>
      <c r="GU63" s="65"/>
      <c r="GV63" s="65"/>
      <c r="GW63" s="65"/>
      <c r="GX63" s="65"/>
      <c r="GY63" s="65"/>
      <c r="GZ63" s="65"/>
      <c r="HA63" s="65"/>
      <c r="HB63" s="65"/>
      <c r="HC63" s="65"/>
      <c r="HD63" s="65"/>
      <c r="HE63" s="65"/>
      <c r="HF63" s="65"/>
      <c r="HG63" s="65"/>
      <c r="HH63" s="65"/>
      <c r="HI63" s="65"/>
      <c r="HJ63" s="65"/>
      <c r="HK63" s="65"/>
      <c r="HL63" s="65"/>
      <c r="HM63" s="65"/>
      <c r="HN63" s="65"/>
      <c r="HO63" s="65"/>
      <c r="HP63" s="65"/>
      <c r="HQ63" s="65"/>
      <c r="HR63" s="65"/>
      <c r="HS63" s="65"/>
      <c r="HT63" s="65"/>
      <c r="HU63" s="65"/>
      <c r="HV63" s="65"/>
      <c r="HW63" s="65"/>
      <c r="HX63" s="65"/>
      <c r="HY63" s="65"/>
      <c r="HZ63" s="65"/>
      <c r="IA63" s="65"/>
      <c r="IB63" s="65"/>
      <c r="IC63" s="65"/>
      <c r="ID63" s="65"/>
      <c r="IE63" s="65"/>
      <c r="IF63" s="65"/>
      <c r="IG63" s="65"/>
      <c r="IH63" s="65"/>
      <c r="II63" s="65"/>
      <c r="IJ63" s="65"/>
      <c r="IK63" s="65"/>
      <c r="IL63" s="65"/>
      <c r="IM63" s="65"/>
      <c r="IN63" s="65"/>
      <c r="IO63" s="65"/>
      <c r="IP63" s="65"/>
      <c r="IQ63" s="65"/>
      <c r="IR63" s="65"/>
      <c r="IS63" s="65"/>
      <c r="IT63" s="65"/>
      <c r="IU63" s="65"/>
      <c r="IV63" s="65"/>
      <c r="IW63" s="65"/>
      <c r="IX63" s="65"/>
      <c r="IY63" s="65"/>
      <c r="IZ63" s="65"/>
      <c r="JA63" s="65"/>
      <c r="JB63" s="65"/>
      <c r="JC63" s="65"/>
      <c r="JD63" s="65"/>
      <c r="JE63" s="65"/>
      <c r="JF63" s="65"/>
      <c r="JG63" s="65"/>
      <c r="JH63" s="65"/>
      <c r="JI63" s="65"/>
      <c r="JJ63" s="65"/>
      <c r="JK63" s="65"/>
      <c r="JL63" s="65"/>
      <c r="JM63" s="65"/>
      <c r="JN63" s="65"/>
      <c r="JO63" s="65"/>
      <c r="JP63" s="65"/>
      <c r="JQ63" s="65"/>
      <c r="JR63" s="65"/>
      <c r="JS63" s="65"/>
      <c r="JT63" s="65"/>
      <c r="JU63" s="65"/>
      <c r="JV63" s="65"/>
      <c r="JW63" s="65"/>
      <c r="JX63" s="65"/>
      <c r="JY63" s="65"/>
      <c r="JZ63" s="65"/>
      <c r="KA63" s="65" t="s">
        <v>1228</v>
      </c>
      <c r="KB63" s="65"/>
      <c r="KC63" s="65"/>
      <c r="KD63" s="65"/>
      <c r="KE63" s="65"/>
      <c r="KF63" s="65"/>
      <c r="KG63" s="65"/>
      <c r="KH63" s="65"/>
      <c r="KI63" s="65"/>
      <c r="KJ63" s="65"/>
      <c r="KK63" s="65"/>
      <c r="KL63" s="65"/>
      <c r="KM63" s="65"/>
      <c r="KN63" s="65"/>
      <c r="KO63" s="65"/>
      <c r="KP63" s="65"/>
      <c r="KQ63" s="65"/>
      <c r="KR63" s="65"/>
      <c r="KS63" s="65"/>
      <c r="KT63" s="65"/>
      <c r="KU63" s="65"/>
      <c r="KV63" s="65"/>
      <c r="KW63" s="65"/>
      <c r="KX63" s="65"/>
      <c r="KY63" s="65"/>
      <c r="KZ63" s="65"/>
      <c r="LA63" s="65"/>
      <c r="LB63" s="65"/>
      <c r="LC63" s="65"/>
      <c r="LD63" s="65"/>
      <c r="LE63" s="65"/>
      <c r="LF63" s="65"/>
      <c r="LG63" s="65"/>
      <c r="LH63" s="65"/>
      <c r="LI63" s="65"/>
      <c r="LJ63" s="65"/>
      <c r="LK63" s="65"/>
      <c r="LL63" s="65"/>
      <c r="LM63" s="65"/>
      <c r="LN63" s="65"/>
      <c r="LO63" s="65"/>
      <c r="LP63" s="65"/>
      <c r="LQ63" s="65"/>
      <c r="LR63" s="65"/>
      <c r="LS63" s="65"/>
      <c r="LT63" s="65"/>
      <c r="LU63" s="65"/>
      <c r="LV63" s="65"/>
      <c r="LW63" s="65"/>
      <c r="LX63" s="65"/>
      <c r="LY63" s="65"/>
      <c r="LZ63" s="65"/>
      <c r="MA63" s="65"/>
      <c r="MB63" s="65"/>
      <c r="MC63" s="65"/>
      <c r="MD63" s="65"/>
      <c r="ME63" s="65"/>
      <c r="MF63" s="65"/>
      <c r="MG63" s="65"/>
      <c r="MH63" s="65"/>
      <c r="MI63" s="65"/>
      <c r="MJ63" s="65"/>
      <c r="MK63" s="65"/>
      <c r="ML63" s="65"/>
      <c r="MM63" s="65"/>
      <c r="MN63" s="65"/>
      <c r="MO63" s="65"/>
      <c r="MP63" s="65"/>
      <c r="MQ63" s="65"/>
      <c r="MR63" s="65"/>
      <c r="MS63" s="65"/>
      <c r="MT63" s="65"/>
      <c r="MU63" s="65"/>
      <c r="MV63" s="65"/>
      <c r="MW63" s="65"/>
      <c r="MX63" s="65"/>
      <c r="MY63" s="65"/>
      <c r="MZ63" s="65"/>
      <c r="NA63" s="65"/>
      <c r="NB63" s="65"/>
      <c r="NC63" s="65"/>
      <c r="ND63" s="65"/>
      <c r="NE63" s="65"/>
      <c r="NF63" s="65"/>
      <c r="NG63" s="65"/>
      <c r="NH63" s="65"/>
      <c r="NI63" s="65"/>
      <c r="NJ63" s="65"/>
      <c r="NK63" s="65"/>
      <c r="NL63" s="65"/>
      <c r="NM63" s="65"/>
      <c r="NN63" s="65"/>
      <c r="NO63" s="65"/>
      <c r="NP63" s="65"/>
      <c r="NQ63" s="65"/>
      <c r="NR63" s="65"/>
      <c r="NS63" s="65"/>
      <c r="NT63" s="65"/>
      <c r="NU63" s="65"/>
      <c r="NV63" s="65"/>
      <c r="NW63" s="65"/>
      <c r="NX63" s="65"/>
      <c r="NY63" s="65"/>
      <c r="NZ63" s="65"/>
      <c r="OA63" s="65"/>
      <c r="OB63" s="65"/>
      <c r="OC63" s="65"/>
      <c r="OD63" s="65"/>
      <c r="OE63" s="65"/>
      <c r="OF63" s="65"/>
      <c r="OG63" s="65"/>
      <c r="OH63" s="65"/>
      <c r="OI63" s="65"/>
      <c r="OJ63" s="65"/>
      <c r="OK63" s="65"/>
      <c r="OL63" s="65"/>
      <c r="OM63" s="65"/>
      <c r="ON63" s="65"/>
      <c r="OO63" s="65"/>
      <c r="OP63" s="65"/>
      <c r="OQ63" s="65"/>
      <c r="OR63" s="65"/>
      <c r="OS63" s="65"/>
      <c r="OT63" s="65"/>
      <c r="OU63" s="65"/>
      <c r="OV63" s="65"/>
      <c r="OW63" s="65"/>
      <c r="OX63" s="65"/>
      <c r="OY63" s="65"/>
      <c r="OZ63" s="65"/>
      <c r="PA63" s="65"/>
      <c r="PB63" s="65"/>
      <c r="PC63" s="65"/>
      <c r="PD63" s="65"/>
      <c r="PE63" s="65"/>
      <c r="PF63" s="65"/>
      <c r="PG63" s="65"/>
      <c r="PH63" s="65"/>
      <c r="PI63" s="65"/>
      <c r="PJ63" s="65"/>
      <c r="PK63" s="65"/>
      <c r="PL63" s="65"/>
      <c r="PM63" s="65"/>
      <c r="PN63" s="65" t="s">
        <v>1230</v>
      </c>
      <c r="PO63" s="65"/>
      <c r="PP63" s="65"/>
      <c r="PQ63" s="65"/>
      <c r="PR63" s="65"/>
      <c r="PS63" s="65"/>
      <c r="PT63" s="65"/>
      <c r="PU63" s="65"/>
      <c r="PV63" s="65"/>
      <c r="PW63" s="65"/>
      <c r="PX63" s="65"/>
      <c r="PY63" s="65"/>
      <c r="PZ63" s="65"/>
      <c r="QA63" s="65"/>
      <c r="QB63" s="65"/>
      <c r="QC63" s="65"/>
      <c r="QD63" s="65"/>
      <c r="QE63" s="65"/>
      <c r="QF63" s="65"/>
      <c r="QG63" s="65"/>
      <c r="QH63" s="65"/>
      <c r="QI63" s="65"/>
      <c r="QJ63" s="65"/>
      <c r="QK63" s="65"/>
      <c r="QL63" s="65"/>
      <c r="QM63" s="65"/>
      <c r="QN63" s="65"/>
      <c r="QO63" s="65"/>
      <c r="QP63" s="65"/>
    </row>
    <row r="64" spans="1:762" ht="15" customHeight="1">
      <c r="B64" s="42" t="s">
        <v>2527</v>
      </c>
      <c r="C64" s="69">
        <v>6</v>
      </c>
      <c r="D64" s="74">
        <v>1</v>
      </c>
      <c r="E64" s="101">
        <v>7</v>
      </c>
      <c r="F64" s="76" t="str">
        <f t="shared" si="7"/>
        <v>A601-7</v>
      </c>
      <c r="G64" s="77" t="s">
        <v>1231</v>
      </c>
      <c r="H64" s="34" t="s">
        <v>1232</v>
      </c>
      <c r="I64" s="64">
        <f t="shared" si="12"/>
        <v>1</v>
      </c>
      <c r="J64" s="36" t="s">
        <v>1231</v>
      </c>
      <c r="K64" s="36" t="s">
        <v>1233</v>
      </c>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c r="EO64" s="65"/>
      <c r="EP64" s="65"/>
      <c r="EQ64" s="65"/>
      <c r="ER64" s="65"/>
      <c r="ES64" s="65"/>
      <c r="ET64" s="65"/>
      <c r="EU64" s="65"/>
      <c r="EV64" s="65"/>
      <c r="EW64" s="65"/>
      <c r="EX64" s="65"/>
      <c r="EY64" s="65"/>
      <c r="EZ64" s="65"/>
      <c r="FA64" s="65"/>
      <c r="FB64" s="65"/>
      <c r="FC64" s="65"/>
      <c r="FD64" s="65"/>
      <c r="FE64" s="65"/>
      <c r="FF64" s="65"/>
      <c r="FG64" s="65"/>
      <c r="FH64" s="65"/>
      <c r="FI64" s="65"/>
      <c r="FJ64" s="65"/>
      <c r="FK64" s="65"/>
      <c r="FL64" s="65"/>
      <c r="FM64" s="65"/>
      <c r="FN64" s="65"/>
      <c r="FO64" s="65"/>
      <c r="FP64" s="65"/>
      <c r="FQ64" s="65"/>
      <c r="FR64" s="65"/>
      <c r="FS64" s="65"/>
      <c r="FT64" s="65"/>
      <c r="FU64" s="65"/>
      <c r="FV64" s="65"/>
      <c r="FW64" s="65"/>
      <c r="FX64" s="65"/>
      <c r="FY64" s="65"/>
      <c r="FZ64" s="65"/>
      <c r="GA64" s="65"/>
      <c r="GB64" s="65"/>
      <c r="GC64" s="65"/>
      <c r="GD64" s="65"/>
      <c r="GE64" s="65"/>
      <c r="GF64" s="65"/>
      <c r="GG64" s="65"/>
      <c r="GH64" s="65"/>
      <c r="GI64" s="65"/>
      <c r="GJ64" s="65"/>
      <c r="GK64" s="65"/>
      <c r="GL64" s="65"/>
      <c r="GM64" s="65"/>
      <c r="GN64" s="65"/>
      <c r="GO64" s="65"/>
      <c r="GP64" s="65"/>
      <c r="GQ64" s="65"/>
      <c r="GR64" s="65"/>
      <c r="GS64" s="65"/>
      <c r="GT64" s="65"/>
      <c r="GU64" s="65"/>
      <c r="GV64" s="65"/>
      <c r="GW64" s="65"/>
      <c r="GX64" s="65"/>
      <c r="GY64" s="65"/>
      <c r="GZ64" s="65"/>
      <c r="HA64" s="65"/>
      <c r="HB64" s="65"/>
      <c r="HC64" s="65"/>
      <c r="HD64" s="65"/>
      <c r="HE64" s="65"/>
      <c r="HF64" s="65"/>
      <c r="HG64" s="65"/>
      <c r="HH64" s="65"/>
      <c r="HI64" s="65"/>
      <c r="HJ64" s="65"/>
      <c r="HK64" s="65"/>
      <c r="HL64" s="65"/>
      <c r="HM64" s="65"/>
      <c r="HN64" s="65"/>
      <c r="HO64" s="65"/>
      <c r="HP64" s="65"/>
      <c r="HQ64" s="65"/>
      <c r="HR64" s="65"/>
      <c r="HS64" s="65"/>
      <c r="HT64" s="65"/>
      <c r="HU64" s="65"/>
      <c r="HV64" s="65"/>
      <c r="HW64" s="65"/>
      <c r="HX64" s="65"/>
      <c r="HY64" s="65"/>
      <c r="HZ64" s="65"/>
      <c r="IA64" s="65"/>
      <c r="IB64" s="65"/>
      <c r="IC64" s="65"/>
      <c r="ID64" s="65"/>
      <c r="IE64" s="65"/>
      <c r="IF64" s="65"/>
      <c r="IG64" s="65"/>
      <c r="IH64" s="65"/>
      <c r="II64" s="65"/>
      <c r="IJ64" s="65"/>
      <c r="IK64" s="65"/>
      <c r="IL64" s="65"/>
      <c r="IM64" s="65"/>
      <c r="IN64" s="65"/>
      <c r="IO64" s="65"/>
      <c r="IP64" s="65"/>
      <c r="IQ64" s="65"/>
      <c r="IR64" s="65"/>
      <c r="IS64" s="65"/>
      <c r="IT64" s="65"/>
      <c r="IU64" s="65"/>
      <c r="IV64" s="65"/>
      <c r="IW64" s="65"/>
      <c r="IX64" s="65"/>
      <c r="IY64" s="65"/>
      <c r="IZ64" s="65"/>
      <c r="JA64" s="65"/>
      <c r="JB64" s="65"/>
      <c r="JC64" s="65"/>
      <c r="JD64" s="65"/>
      <c r="JE64" s="65"/>
      <c r="JF64" s="65"/>
      <c r="JG64" s="65"/>
      <c r="JH64" s="65"/>
      <c r="JI64" s="65"/>
      <c r="JJ64" s="65"/>
      <c r="JK64" s="65"/>
      <c r="JL64" s="65"/>
      <c r="JM64" s="65"/>
      <c r="JN64" s="65"/>
      <c r="JO64" s="65"/>
      <c r="JP64" s="65"/>
      <c r="JQ64" s="65"/>
      <c r="JR64" s="65"/>
      <c r="JS64" s="65"/>
      <c r="JT64" s="65"/>
      <c r="JU64" s="65"/>
      <c r="JV64" s="65"/>
      <c r="JW64" s="65"/>
      <c r="JX64" s="65"/>
      <c r="JY64" s="65"/>
      <c r="JZ64" s="65"/>
      <c r="KA64" s="65"/>
      <c r="KB64" s="65"/>
      <c r="KC64" s="65"/>
      <c r="KD64" s="65"/>
      <c r="KE64" s="65"/>
      <c r="KF64" s="65"/>
      <c r="KG64" s="65"/>
      <c r="KH64" s="65"/>
      <c r="KI64" s="65"/>
      <c r="KJ64" s="65"/>
      <c r="KK64" s="65"/>
      <c r="KL64" s="65"/>
      <c r="KM64" s="65"/>
      <c r="KN64" s="65"/>
      <c r="KO64" s="65"/>
      <c r="KP64" s="65"/>
      <c r="KQ64" s="65"/>
      <c r="KR64" s="65"/>
      <c r="KS64" s="65"/>
      <c r="KT64" s="65"/>
      <c r="KU64" s="65"/>
      <c r="KV64" s="65"/>
      <c r="KW64" s="65"/>
      <c r="KX64" s="65"/>
      <c r="KY64" s="65"/>
      <c r="KZ64" s="65"/>
      <c r="LA64" s="65"/>
      <c r="LB64" s="65"/>
      <c r="LC64" s="65"/>
      <c r="LD64" s="65"/>
      <c r="LE64" s="65"/>
      <c r="LF64" s="65"/>
      <c r="LG64" s="65"/>
      <c r="LH64" s="65"/>
      <c r="LI64" s="65"/>
      <c r="LJ64" s="65"/>
      <c r="LK64" s="65"/>
      <c r="LL64" s="65"/>
      <c r="LM64" s="65"/>
      <c r="LN64" s="65"/>
      <c r="LO64" s="65"/>
      <c r="LP64" s="65"/>
      <c r="LQ64" s="65"/>
      <c r="LR64" s="65"/>
      <c r="LS64" s="65"/>
      <c r="LT64" s="65"/>
      <c r="LU64" s="65"/>
      <c r="LV64" s="65"/>
      <c r="LW64" s="65"/>
      <c r="LX64" s="65"/>
      <c r="LY64" s="65"/>
      <c r="LZ64" s="65"/>
      <c r="MA64" s="65"/>
      <c r="MB64" s="65"/>
      <c r="MC64" s="65"/>
      <c r="MD64" s="65"/>
      <c r="ME64" s="65"/>
      <c r="MF64" s="65"/>
      <c r="MG64" s="65"/>
      <c r="MH64" s="65"/>
      <c r="MI64" s="65"/>
      <c r="MJ64" s="65"/>
      <c r="MK64" s="65"/>
      <c r="ML64" s="65"/>
      <c r="MM64" s="65"/>
      <c r="MN64" s="65"/>
      <c r="MO64" s="65"/>
      <c r="MP64" s="65"/>
      <c r="MQ64" s="65"/>
      <c r="MR64" s="65"/>
      <c r="MS64" s="65"/>
      <c r="MT64" s="65"/>
      <c r="MU64" s="65"/>
      <c r="MV64" s="65"/>
      <c r="MW64" s="65"/>
      <c r="MX64" s="65"/>
      <c r="MY64" s="65"/>
      <c r="MZ64" s="65"/>
      <c r="NA64" s="65"/>
      <c r="NB64" s="65"/>
      <c r="NC64" s="65"/>
      <c r="ND64" s="65"/>
      <c r="NE64" s="65"/>
      <c r="NF64" s="65"/>
      <c r="NG64" s="65"/>
      <c r="NH64" s="65"/>
      <c r="NI64" s="65"/>
      <c r="NJ64" s="65"/>
      <c r="NK64" s="65"/>
      <c r="NL64" s="65"/>
      <c r="NM64" s="65"/>
      <c r="NN64" s="65"/>
      <c r="NO64" s="65"/>
      <c r="NP64" s="65"/>
      <c r="NQ64" s="65"/>
      <c r="NR64" s="65"/>
      <c r="NS64" s="65"/>
      <c r="NT64" s="65"/>
      <c r="NU64" s="65"/>
      <c r="NV64" s="65"/>
      <c r="NW64" s="65"/>
      <c r="NX64" s="65"/>
      <c r="NY64" s="65"/>
      <c r="NZ64" s="65"/>
      <c r="OA64" s="65"/>
      <c r="OB64" s="65"/>
      <c r="OC64" s="65"/>
      <c r="OD64" s="65"/>
      <c r="OE64" s="65"/>
      <c r="OF64" s="65"/>
      <c r="OG64" s="65"/>
      <c r="OH64" s="65"/>
      <c r="OI64" s="65"/>
      <c r="OJ64" s="65"/>
      <c r="OK64" s="65"/>
      <c r="OL64" s="65"/>
      <c r="OM64" s="65"/>
      <c r="ON64" s="65"/>
      <c r="OO64" s="65"/>
      <c r="OP64" s="65"/>
      <c r="OQ64" s="65"/>
      <c r="OR64" s="65"/>
      <c r="OS64" s="65"/>
      <c r="OT64" s="65"/>
      <c r="OU64" s="65"/>
      <c r="OV64" s="65"/>
      <c r="OW64" s="65"/>
      <c r="OX64" s="65"/>
      <c r="OY64" s="65"/>
      <c r="OZ64" s="65"/>
      <c r="PA64" s="65"/>
      <c r="PB64" s="65"/>
      <c r="PC64" s="65"/>
      <c r="PD64" s="65"/>
      <c r="PE64" s="65"/>
      <c r="PF64" s="65"/>
      <c r="PG64" s="65"/>
      <c r="PH64" s="65"/>
      <c r="PI64" s="65"/>
      <c r="PJ64" s="65"/>
      <c r="PK64" s="65"/>
      <c r="PL64" s="65"/>
      <c r="PM64" s="65"/>
      <c r="PN64" s="65"/>
      <c r="PO64" s="65"/>
      <c r="PP64" s="65"/>
      <c r="PQ64" s="65"/>
      <c r="PR64" s="65"/>
      <c r="PS64" s="65"/>
      <c r="PT64" s="65"/>
      <c r="PU64" s="65"/>
      <c r="PV64" s="65"/>
      <c r="PW64" s="65"/>
      <c r="PX64" s="65"/>
      <c r="PY64" s="65"/>
      <c r="PZ64" s="65"/>
      <c r="QA64" s="65"/>
      <c r="QB64" s="65"/>
      <c r="QC64" s="65"/>
      <c r="QD64" s="65"/>
      <c r="QE64" s="65"/>
      <c r="QF64" s="65"/>
      <c r="QG64" s="65" t="s">
        <v>1234</v>
      </c>
      <c r="QH64" s="65"/>
      <c r="QI64" s="65"/>
      <c r="QJ64" s="65"/>
      <c r="QK64" s="65"/>
      <c r="QL64" s="65"/>
      <c r="QM64" s="65"/>
      <c r="QN64" s="65"/>
      <c r="QO64" s="65"/>
      <c r="QP64" s="65"/>
    </row>
    <row r="65" spans="1:762" ht="15" customHeight="1" thickBot="1">
      <c r="B65" s="42" t="s">
        <v>2527</v>
      </c>
      <c r="C65" s="69">
        <v>6</v>
      </c>
      <c r="D65" s="78">
        <v>1</v>
      </c>
      <c r="E65" s="103">
        <v>8</v>
      </c>
      <c r="F65" s="80" t="str">
        <f t="shared" si="7"/>
        <v>A601-8</v>
      </c>
      <c r="G65" s="81" t="s">
        <v>1235</v>
      </c>
      <c r="H65" s="34" t="s">
        <v>1232</v>
      </c>
      <c r="I65" s="64">
        <f t="shared" si="12"/>
        <v>1</v>
      </c>
      <c r="J65" s="36" t="s">
        <v>1236</v>
      </c>
      <c r="K65" s="36"/>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c r="ES65" s="65"/>
      <c r="ET65" s="65"/>
      <c r="EU65" s="65"/>
      <c r="EV65" s="65"/>
      <c r="EW65" s="65"/>
      <c r="EX65" s="65"/>
      <c r="EY65" s="65"/>
      <c r="EZ65" s="65"/>
      <c r="FA65" s="65"/>
      <c r="FB65" s="65"/>
      <c r="FC65" s="65"/>
      <c r="FD65" s="65"/>
      <c r="FE65" s="65"/>
      <c r="FF65" s="65"/>
      <c r="FG65" s="65"/>
      <c r="FH65" s="65"/>
      <c r="FI65" s="65"/>
      <c r="FJ65" s="65"/>
      <c r="FK65" s="65"/>
      <c r="FL65" s="65"/>
      <c r="FM65" s="65"/>
      <c r="FN65" s="65"/>
      <c r="FO65" s="65"/>
      <c r="FP65" s="65"/>
      <c r="FQ65" s="65"/>
      <c r="FR65" s="65"/>
      <c r="FS65" s="65"/>
      <c r="FT65" s="65"/>
      <c r="FU65" s="65"/>
      <c r="FV65" s="65"/>
      <c r="FW65" s="65"/>
      <c r="FX65" s="65"/>
      <c r="FY65" s="65"/>
      <c r="FZ65" s="65"/>
      <c r="GA65" s="65"/>
      <c r="GB65" s="65"/>
      <c r="GC65" s="65"/>
      <c r="GD65" s="65"/>
      <c r="GE65" s="65"/>
      <c r="GF65" s="65"/>
      <c r="GG65" s="65"/>
      <c r="GH65" s="65"/>
      <c r="GI65" s="65"/>
      <c r="GJ65" s="65"/>
      <c r="GK65" s="65"/>
      <c r="GL65" s="65"/>
      <c r="GM65" s="65"/>
      <c r="GN65" s="65"/>
      <c r="GO65" s="65"/>
      <c r="GP65" s="65"/>
      <c r="GQ65" s="65"/>
      <c r="GR65" s="65"/>
      <c r="GS65" s="65"/>
      <c r="GT65" s="65"/>
      <c r="GU65" s="65"/>
      <c r="GV65" s="65"/>
      <c r="GW65" s="65"/>
      <c r="GX65" s="65"/>
      <c r="GY65" s="65"/>
      <c r="GZ65" s="65"/>
      <c r="HA65" s="65"/>
      <c r="HB65" s="65"/>
      <c r="HC65" s="65"/>
      <c r="HD65" s="65"/>
      <c r="HE65" s="65"/>
      <c r="HF65" s="65"/>
      <c r="HG65" s="65"/>
      <c r="HH65" s="65"/>
      <c r="HI65" s="65"/>
      <c r="HJ65" s="65"/>
      <c r="HK65" s="65"/>
      <c r="HL65" s="65"/>
      <c r="HM65" s="65"/>
      <c r="HN65" s="65"/>
      <c r="HO65" s="65"/>
      <c r="HP65" s="65"/>
      <c r="HQ65" s="65"/>
      <c r="HR65" s="65"/>
      <c r="HS65" s="65" t="s">
        <v>1237</v>
      </c>
      <c r="HT65" s="65"/>
      <c r="HU65" s="65"/>
      <c r="HV65" s="65"/>
      <c r="HW65" s="65"/>
      <c r="HX65" s="65"/>
      <c r="HY65" s="65"/>
      <c r="HZ65" s="65"/>
      <c r="IA65" s="65"/>
      <c r="IB65" s="65"/>
      <c r="IC65" s="65"/>
      <c r="ID65" s="65"/>
      <c r="IE65" s="65"/>
      <c r="IF65" s="65"/>
      <c r="IG65" s="65"/>
      <c r="IH65" s="65"/>
      <c r="II65" s="65"/>
      <c r="IJ65" s="65"/>
      <c r="IK65" s="65"/>
      <c r="IL65" s="65"/>
      <c r="IM65" s="65"/>
      <c r="IN65" s="65"/>
      <c r="IO65" s="65"/>
      <c r="IP65" s="65"/>
      <c r="IQ65" s="65"/>
      <c r="IR65" s="65"/>
      <c r="IS65" s="65"/>
      <c r="IT65" s="65"/>
      <c r="IU65" s="65"/>
      <c r="IV65" s="65"/>
      <c r="IW65" s="65"/>
      <c r="IX65" s="65"/>
      <c r="IY65" s="65"/>
      <c r="IZ65" s="65"/>
      <c r="JA65" s="65"/>
      <c r="JB65" s="65"/>
      <c r="JC65" s="65"/>
      <c r="JD65" s="65"/>
      <c r="JE65" s="65"/>
      <c r="JF65" s="65"/>
      <c r="JG65" s="65"/>
      <c r="JH65" s="65"/>
      <c r="JI65" s="65"/>
      <c r="JJ65" s="65"/>
      <c r="JK65" s="65"/>
      <c r="JL65" s="65"/>
      <c r="JM65" s="65"/>
      <c r="JN65" s="65"/>
      <c r="JO65" s="65"/>
      <c r="JP65" s="65"/>
      <c r="JQ65" s="65"/>
      <c r="JR65" s="65"/>
      <c r="JS65" s="65"/>
      <c r="JT65" s="65"/>
      <c r="JU65" s="65"/>
      <c r="JV65" s="65"/>
      <c r="JW65" s="65"/>
      <c r="JX65" s="65"/>
      <c r="JY65" s="65"/>
      <c r="JZ65" s="65"/>
      <c r="KA65" s="65"/>
      <c r="KB65" s="65"/>
      <c r="KC65" s="65"/>
      <c r="KD65" s="65"/>
      <c r="KE65" s="65"/>
      <c r="KF65" s="65"/>
      <c r="KG65" s="65"/>
      <c r="KH65" s="65"/>
      <c r="KI65" s="65"/>
      <c r="KJ65" s="65"/>
      <c r="KK65" s="65"/>
      <c r="KL65" s="65"/>
      <c r="KM65" s="65"/>
      <c r="KN65" s="65"/>
      <c r="KO65" s="65"/>
      <c r="KP65" s="65"/>
      <c r="KQ65" s="65"/>
      <c r="KR65" s="65"/>
      <c r="KS65" s="65"/>
      <c r="KT65" s="65"/>
      <c r="KU65" s="65"/>
      <c r="KV65" s="65"/>
      <c r="KW65" s="65"/>
      <c r="KX65" s="65"/>
      <c r="KY65" s="65"/>
      <c r="KZ65" s="65"/>
      <c r="LA65" s="65"/>
      <c r="LB65" s="65"/>
      <c r="LC65" s="65"/>
      <c r="LD65" s="65"/>
      <c r="LE65" s="65"/>
      <c r="LF65" s="65"/>
      <c r="LG65" s="65"/>
      <c r="LH65" s="65"/>
      <c r="LI65" s="65"/>
      <c r="LJ65" s="65"/>
      <c r="LK65" s="65"/>
      <c r="LL65" s="65"/>
      <c r="LM65" s="65"/>
      <c r="LN65" s="65"/>
      <c r="LO65" s="65"/>
      <c r="LP65" s="65"/>
      <c r="LQ65" s="65"/>
      <c r="LR65" s="65"/>
      <c r="LS65" s="65"/>
      <c r="LT65" s="65"/>
      <c r="LU65" s="65"/>
      <c r="LV65" s="65"/>
      <c r="LW65" s="65"/>
      <c r="LX65" s="65"/>
      <c r="LY65" s="65"/>
      <c r="LZ65" s="65"/>
      <c r="MA65" s="65"/>
      <c r="MB65" s="65"/>
      <c r="MC65" s="65"/>
      <c r="MD65" s="65"/>
      <c r="ME65" s="65"/>
      <c r="MF65" s="65"/>
      <c r="MG65" s="65"/>
      <c r="MH65" s="65"/>
      <c r="MI65" s="65"/>
      <c r="MJ65" s="65"/>
      <c r="MK65" s="65"/>
      <c r="ML65" s="65"/>
      <c r="MM65" s="65"/>
      <c r="MN65" s="65"/>
      <c r="MO65" s="65"/>
      <c r="MP65" s="65"/>
      <c r="MQ65" s="65"/>
      <c r="MR65" s="65"/>
      <c r="MS65" s="65"/>
      <c r="MT65" s="65"/>
      <c r="MU65" s="65"/>
      <c r="MV65" s="65"/>
      <c r="MW65" s="65"/>
      <c r="MX65" s="65"/>
      <c r="MY65" s="65"/>
      <c r="MZ65" s="65"/>
      <c r="NA65" s="65"/>
      <c r="NB65" s="65"/>
      <c r="NC65" s="65"/>
      <c r="ND65" s="65"/>
      <c r="NE65" s="65"/>
      <c r="NF65" s="65"/>
      <c r="NG65" s="65"/>
      <c r="NH65" s="65"/>
      <c r="NI65" s="65"/>
      <c r="NJ65" s="65"/>
      <c r="NK65" s="65"/>
      <c r="NL65" s="65"/>
      <c r="NM65" s="65"/>
      <c r="NN65" s="65"/>
      <c r="NO65" s="65"/>
      <c r="NP65" s="65"/>
      <c r="NQ65" s="65"/>
      <c r="NR65" s="65"/>
      <c r="NS65" s="65"/>
      <c r="NT65" s="65"/>
      <c r="NU65" s="65"/>
      <c r="NV65" s="65"/>
      <c r="NW65" s="65"/>
      <c r="NX65" s="65"/>
      <c r="NY65" s="65"/>
      <c r="NZ65" s="65"/>
      <c r="OA65" s="65"/>
      <c r="OB65" s="65"/>
      <c r="OC65" s="65"/>
      <c r="OD65" s="65"/>
      <c r="OE65" s="65"/>
      <c r="OF65" s="65"/>
      <c r="OG65" s="65"/>
      <c r="OH65" s="65"/>
      <c r="OI65" s="65"/>
      <c r="OJ65" s="65"/>
      <c r="OK65" s="65"/>
      <c r="OL65" s="65"/>
      <c r="OM65" s="65"/>
      <c r="ON65" s="65"/>
      <c r="OO65" s="65"/>
      <c r="OP65" s="65"/>
      <c r="OQ65" s="65"/>
      <c r="OR65" s="65"/>
      <c r="OS65" s="65"/>
      <c r="OT65" s="65"/>
      <c r="OU65" s="65"/>
      <c r="OV65" s="65"/>
      <c r="OW65" s="65"/>
      <c r="OX65" s="65"/>
      <c r="OY65" s="65"/>
      <c r="OZ65" s="65"/>
      <c r="PA65" s="65"/>
      <c r="PB65" s="65"/>
      <c r="PC65" s="65"/>
      <c r="PD65" s="65"/>
      <c r="PE65" s="65"/>
      <c r="PF65" s="65"/>
      <c r="PG65" s="65"/>
      <c r="PH65" s="65"/>
      <c r="PI65" s="65"/>
      <c r="PJ65" s="65"/>
      <c r="PK65" s="65"/>
      <c r="PL65" s="65"/>
      <c r="PM65" s="65"/>
      <c r="PN65" s="65"/>
      <c r="PO65" s="65"/>
      <c r="PP65" s="65"/>
      <c r="PQ65" s="65"/>
      <c r="PR65" s="65"/>
      <c r="PS65" s="65"/>
      <c r="PT65" s="65"/>
      <c r="PU65" s="65"/>
      <c r="PV65" s="65"/>
      <c r="PW65" s="65"/>
      <c r="PX65" s="65"/>
      <c r="PY65" s="65"/>
      <c r="PZ65" s="65"/>
      <c r="QA65" s="65"/>
      <c r="QB65" s="65"/>
      <c r="QC65" s="65"/>
      <c r="QD65" s="65"/>
      <c r="QE65" s="65"/>
      <c r="QF65" s="65"/>
      <c r="QG65" s="65"/>
      <c r="QH65" s="65"/>
      <c r="QI65" s="65"/>
      <c r="QJ65" s="65"/>
      <c r="QK65" s="65"/>
      <c r="QL65" s="65"/>
      <c r="QM65" s="65"/>
      <c r="QN65" s="65"/>
      <c r="QO65" s="65"/>
      <c r="QP65" s="65"/>
    </row>
    <row r="66" spans="1:762" ht="15" customHeight="1">
      <c r="B66" s="42" t="s">
        <v>2527</v>
      </c>
      <c r="C66" s="29">
        <v>6</v>
      </c>
      <c r="D66" s="82">
        <v>2</v>
      </c>
      <c r="E66" s="83">
        <v>0</v>
      </c>
      <c r="F66" s="84" t="str">
        <f t="shared" si="7"/>
        <v>A602-0</v>
      </c>
      <c r="G66" s="85" t="s">
        <v>1238</v>
      </c>
      <c r="H66" s="34" t="s">
        <v>1239</v>
      </c>
      <c r="I66" s="64">
        <f t="shared" si="12"/>
        <v>4</v>
      </c>
      <c r="J66" s="36" t="s">
        <v>1240</v>
      </c>
      <c r="K66" s="36"/>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t="s">
        <v>1241</v>
      </c>
      <c r="DT66" s="65"/>
      <c r="DU66" s="65"/>
      <c r="DV66" s="65"/>
      <c r="DW66" s="65"/>
      <c r="DX66" s="65"/>
      <c r="DY66" s="65"/>
      <c r="DZ66" s="65"/>
      <c r="EA66" s="65"/>
      <c r="EB66" s="65"/>
      <c r="EC66" s="65"/>
      <c r="ED66" s="65"/>
      <c r="EE66" s="65"/>
      <c r="EF66" s="65"/>
      <c r="EG66" s="65"/>
      <c r="EH66" s="65"/>
      <c r="EI66" s="65"/>
      <c r="EJ66" s="65"/>
      <c r="EK66" s="65"/>
      <c r="EL66" s="65"/>
      <c r="EM66" s="65"/>
      <c r="EN66" s="65"/>
      <c r="EO66" s="65"/>
      <c r="EP66" s="65"/>
      <c r="EQ66" s="65"/>
      <c r="ER66" s="65"/>
      <c r="ES66" s="65"/>
      <c r="ET66" s="65"/>
      <c r="EU66" s="65"/>
      <c r="EV66" s="65"/>
      <c r="EW66" s="65"/>
      <c r="EX66" s="65"/>
      <c r="EY66" s="65"/>
      <c r="EZ66" s="65"/>
      <c r="FA66" s="65"/>
      <c r="FB66" s="65"/>
      <c r="FC66" s="65"/>
      <c r="FD66" s="65"/>
      <c r="FE66" s="65"/>
      <c r="FF66" s="65"/>
      <c r="FG66" s="65"/>
      <c r="FH66" s="65"/>
      <c r="FI66" s="65"/>
      <c r="FJ66" s="65"/>
      <c r="FK66" s="65"/>
      <c r="FL66" s="65"/>
      <c r="FM66" s="65"/>
      <c r="FN66" s="65"/>
      <c r="FO66" s="65"/>
      <c r="FP66" s="65"/>
      <c r="FQ66" s="65"/>
      <c r="FR66" s="65"/>
      <c r="FS66" s="65"/>
      <c r="FT66" s="65"/>
      <c r="FU66" s="65" t="s">
        <v>1242</v>
      </c>
      <c r="FV66" s="65"/>
      <c r="FW66" s="65"/>
      <c r="FX66" s="65"/>
      <c r="FY66" s="65"/>
      <c r="FZ66" s="65"/>
      <c r="GA66" s="65"/>
      <c r="GB66" s="65"/>
      <c r="GC66" s="65"/>
      <c r="GD66" s="65"/>
      <c r="GE66" s="65"/>
      <c r="GF66" s="65"/>
      <c r="GG66" s="65"/>
      <c r="GH66" s="65"/>
      <c r="GI66" s="65"/>
      <c r="GJ66" s="65"/>
      <c r="GK66" s="65"/>
      <c r="GL66" s="65"/>
      <c r="GM66" s="65"/>
      <c r="GN66" s="65"/>
      <c r="GO66" s="65"/>
      <c r="GP66" s="65"/>
      <c r="GQ66" s="65"/>
      <c r="GR66" s="65"/>
      <c r="GS66" s="65"/>
      <c r="GT66" s="65"/>
      <c r="GU66" s="65"/>
      <c r="GV66" s="65"/>
      <c r="GW66" s="65"/>
      <c r="GX66" s="65"/>
      <c r="GY66" s="65"/>
      <c r="GZ66" s="65"/>
      <c r="HA66" s="65"/>
      <c r="HB66" s="65"/>
      <c r="HC66" s="65"/>
      <c r="HD66" s="65"/>
      <c r="HE66" s="65"/>
      <c r="HF66" s="65"/>
      <c r="HG66" s="65"/>
      <c r="HH66" s="65"/>
      <c r="HI66" s="65"/>
      <c r="HJ66" s="65"/>
      <c r="HK66" s="65"/>
      <c r="HL66" s="65"/>
      <c r="HM66" s="65"/>
      <c r="HN66" s="65" t="s">
        <v>1243</v>
      </c>
      <c r="HO66" s="65"/>
      <c r="HP66" s="65"/>
      <c r="HQ66" s="65"/>
      <c r="HR66" s="65"/>
      <c r="HS66" s="65"/>
      <c r="HT66" s="65"/>
      <c r="HU66" s="65"/>
      <c r="HV66" s="65"/>
      <c r="HW66" s="65"/>
      <c r="HX66" s="65"/>
      <c r="HY66" s="65"/>
      <c r="HZ66" s="65"/>
      <c r="IA66" s="65"/>
      <c r="IB66" s="65"/>
      <c r="IC66" s="65"/>
      <c r="ID66" s="65"/>
      <c r="IE66" s="65"/>
      <c r="IF66" s="65"/>
      <c r="IG66" s="65"/>
      <c r="IH66" s="65"/>
      <c r="II66" s="65"/>
      <c r="IJ66" s="65"/>
      <c r="IK66" s="65"/>
      <c r="IL66" s="65"/>
      <c r="IM66" s="65"/>
      <c r="IN66" s="65"/>
      <c r="IO66" s="65"/>
      <c r="IP66" s="65"/>
      <c r="IQ66" s="65"/>
      <c r="IR66" s="65"/>
      <c r="IS66" s="65"/>
      <c r="IT66" s="65"/>
      <c r="IU66" s="65"/>
      <c r="IV66" s="65"/>
      <c r="IW66" s="65"/>
      <c r="IX66" s="65"/>
      <c r="IY66" s="65"/>
      <c r="IZ66" s="65"/>
      <c r="JA66" s="65"/>
      <c r="JB66" s="65"/>
      <c r="JC66" s="65"/>
      <c r="JD66" s="65"/>
      <c r="JE66" s="65"/>
      <c r="JF66" s="65"/>
      <c r="JG66" s="65"/>
      <c r="JH66" s="65"/>
      <c r="JI66" s="65"/>
      <c r="JJ66" s="65"/>
      <c r="JK66" s="65"/>
      <c r="JL66" s="65"/>
      <c r="JM66" s="65"/>
      <c r="JN66" s="65"/>
      <c r="JO66" s="65"/>
      <c r="JP66" s="65"/>
      <c r="JQ66" s="65"/>
      <c r="JR66" s="65"/>
      <c r="JS66" s="65"/>
      <c r="JT66" s="65"/>
      <c r="JU66" s="65"/>
      <c r="JV66" s="65"/>
      <c r="JW66" s="65"/>
      <c r="JX66" s="65"/>
      <c r="JY66" s="65"/>
      <c r="JZ66" s="65"/>
      <c r="KA66" s="65"/>
      <c r="KB66" s="65"/>
      <c r="KC66" s="65"/>
      <c r="KD66" s="65"/>
      <c r="KE66" s="65"/>
      <c r="KF66" s="65"/>
      <c r="KG66" s="65"/>
      <c r="KH66" s="65"/>
      <c r="KI66" s="65"/>
      <c r="KJ66" s="65"/>
      <c r="KK66" s="65"/>
      <c r="KL66" s="65"/>
      <c r="KM66" s="65"/>
      <c r="KN66" s="65"/>
      <c r="KO66" s="65"/>
      <c r="KP66" s="65"/>
      <c r="KQ66" s="65"/>
      <c r="KR66" s="65"/>
      <c r="KS66" s="65"/>
      <c r="KT66" s="65"/>
      <c r="KU66" s="65"/>
      <c r="KV66" s="65"/>
      <c r="KW66" s="65"/>
      <c r="KX66" s="65"/>
      <c r="KY66" s="65"/>
      <c r="KZ66" s="65"/>
      <c r="LA66" s="65"/>
      <c r="LB66" s="65"/>
      <c r="LC66" s="65"/>
      <c r="LD66" s="65"/>
      <c r="LE66" s="65"/>
      <c r="LF66" s="65"/>
      <c r="LG66" s="65"/>
      <c r="LH66" s="65"/>
      <c r="LI66" s="65"/>
      <c r="LJ66" s="65"/>
      <c r="LK66" s="65"/>
      <c r="LL66" s="65"/>
      <c r="LM66" s="65"/>
      <c r="LN66" s="65"/>
      <c r="LO66" s="65"/>
      <c r="LP66" s="65"/>
      <c r="LQ66" s="65"/>
      <c r="LR66" s="65"/>
      <c r="LS66" s="65"/>
      <c r="LT66" s="65"/>
      <c r="LU66" s="65"/>
      <c r="LV66" s="65"/>
      <c r="LW66" s="65"/>
      <c r="LX66" s="65"/>
      <c r="LY66" s="65"/>
      <c r="LZ66" s="65"/>
      <c r="MA66" s="65"/>
      <c r="MB66" s="65"/>
      <c r="MC66" s="65"/>
      <c r="MD66" s="65"/>
      <c r="ME66" s="65"/>
      <c r="MF66" s="65"/>
      <c r="MG66" s="65"/>
      <c r="MH66" s="65"/>
      <c r="MI66" s="65"/>
      <c r="MJ66" s="65"/>
      <c r="MK66" s="65"/>
      <c r="ML66" s="65"/>
      <c r="MM66" s="65"/>
      <c r="MN66" s="65"/>
      <c r="MO66" s="65"/>
      <c r="MP66" s="65"/>
      <c r="MQ66" s="65"/>
      <c r="MR66" s="65"/>
      <c r="MS66" s="65"/>
      <c r="MT66" s="65"/>
      <c r="MU66" s="65"/>
      <c r="MV66" s="65"/>
      <c r="MW66" s="65"/>
      <c r="MX66" s="65"/>
      <c r="MY66" s="65"/>
      <c r="MZ66" s="65"/>
      <c r="NA66" s="65"/>
      <c r="NB66" s="65"/>
      <c r="NC66" s="65"/>
      <c r="ND66" s="65"/>
      <c r="NE66" s="65"/>
      <c r="NF66" s="65"/>
      <c r="NG66" s="65"/>
      <c r="NH66" s="65"/>
      <c r="NI66" s="65"/>
      <c r="NJ66" s="65"/>
      <c r="NK66" s="65"/>
      <c r="NL66" s="65"/>
      <c r="NM66" s="65"/>
      <c r="NN66" s="65"/>
      <c r="NO66" s="65"/>
      <c r="NP66" s="65"/>
      <c r="NQ66" s="65"/>
      <c r="NR66" s="65"/>
      <c r="NS66" s="65"/>
      <c r="NT66" s="65"/>
      <c r="NU66" s="65"/>
      <c r="NV66" s="65"/>
      <c r="NW66" s="65"/>
      <c r="NX66" s="65"/>
      <c r="NY66" s="65"/>
      <c r="NZ66" s="65"/>
      <c r="OA66" s="65"/>
      <c r="OB66" s="65"/>
      <c r="OC66" s="65"/>
      <c r="OD66" s="65"/>
      <c r="OE66" s="65"/>
      <c r="OF66" s="65"/>
      <c r="OG66" s="65"/>
      <c r="OH66" s="65"/>
      <c r="OI66" s="65"/>
      <c r="OJ66" s="65"/>
      <c r="OK66" s="65"/>
      <c r="OL66" s="65"/>
      <c r="OM66" s="65"/>
      <c r="ON66" s="65"/>
      <c r="OO66" s="65"/>
      <c r="OP66" s="65"/>
      <c r="OQ66" s="65"/>
      <c r="OR66" s="65"/>
      <c r="OS66" s="65"/>
      <c r="OT66" s="65" t="s">
        <v>1242</v>
      </c>
      <c r="OU66" s="65"/>
      <c r="OV66" s="65"/>
      <c r="OW66" s="65"/>
      <c r="OX66" s="65"/>
      <c r="OY66" s="65"/>
      <c r="OZ66" s="65"/>
      <c r="PA66" s="65"/>
      <c r="PB66" s="65"/>
      <c r="PC66" s="65"/>
      <c r="PD66" s="65"/>
      <c r="PE66" s="65"/>
      <c r="PF66" s="65"/>
      <c r="PG66" s="65"/>
      <c r="PH66" s="65"/>
      <c r="PI66" s="65"/>
      <c r="PJ66" s="65"/>
      <c r="PK66" s="65"/>
      <c r="PL66" s="65"/>
      <c r="PM66" s="65"/>
      <c r="PN66" s="65"/>
      <c r="PO66" s="65"/>
      <c r="PP66" s="65"/>
      <c r="PQ66" s="65"/>
      <c r="PR66" s="65"/>
      <c r="PS66" s="65"/>
      <c r="PT66" s="65"/>
      <c r="PU66" s="65"/>
      <c r="PV66" s="65"/>
      <c r="PW66" s="65"/>
      <c r="PX66" s="65"/>
      <c r="PY66" s="65"/>
      <c r="PZ66" s="65"/>
      <c r="QA66" s="65"/>
      <c r="QB66" s="65"/>
      <c r="QC66" s="65"/>
      <c r="QD66" s="65"/>
      <c r="QE66" s="65"/>
      <c r="QF66" s="65"/>
      <c r="QG66" s="65"/>
      <c r="QH66" s="65"/>
      <c r="QI66" s="65"/>
      <c r="QJ66" s="65"/>
      <c r="QK66" s="65"/>
      <c r="QL66" s="65"/>
      <c r="QM66" s="65"/>
      <c r="QN66" s="65"/>
      <c r="QO66" s="65"/>
      <c r="QP66" s="65"/>
    </row>
    <row r="67" spans="1:762" ht="15" customHeight="1">
      <c r="B67" s="42" t="s">
        <v>2527</v>
      </c>
      <c r="C67" s="29">
        <v>6</v>
      </c>
      <c r="D67" s="30">
        <v>3</v>
      </c>
      <c r="E67" s="31">
        <v>0</v>
      </c>
      <c r="F67" s="32" t="str">
        <f t="shared" si="7"/>
        <v>A603-0</v>
      </c>
      <c r="G67" s="36" t="s">
        <v>1244</v>
      </c>
      <c r="H67" s="34" t="s">
        <v>1232</v>
      </c>
      <c r="I67" s="64">
        <f t="shared" si="12"/>
        <v>34</v>
      </c>
      <c r="J67" s="36" t="s">
        <v>1244</v>
      </c>
      <c r="K67" s="36"/>
      <c r="L67" s="65"/>
      <c r="M67" s="65"/>
      <c r="N67" s="65"/>
      <c r="O67" s="65"/>
      <c r="P67" s="65"/>
      <c r="Q67" s="65"/>
      <c r="R67" s="65"/>
      <c r="S67" s="65"/>
      <c r="T67" s="65"/>
      <c r="U67" s="65"/>
      <c r="V67" s="65" t="s">
        <v>643</v>
      </c>
      <c r="W67" s="65"/>
      <c r="X67" s="65"/>
      <c r="Y67" s="65"/>
      <c r="Z67" s="65"/>
      <c r="AA67" s="65"/>
      <c r="AB67" s="65"/>
      <c r="AC67" s="65"/>
      <c r="AD67" s="65"/>
      <c r="AE67" s="65"/>
      <c r="AF67" s="65"/>
      <c r="AG67" s="65"/>
      <c r="AH67" s="65"/>
      <c r="AI67" s="65"/>
      <c r="AJ67" s="65"/>
      <c r="AK67" s="65"/>
      <c r="AL67" s="65"/>
      <c r="AM67" s="65" t="s">
        <v>643</v>
      </c>
      <c r="AN67" s="65"/>
      <c r="AO67" s="65"/>
      <c r="AP67" s="65"/>
      <c r="AQ67" s="65" t="s">
        <v>1245</v>
      </c>
      <c r="AR67" s="65"/>
      <c r="AS67" s="65"/>
      <c r="AT67" s="65"/>
      <c r="AU67" s="65"/>
      <c r="AV67" s="65"/>
      <c r="AW67" s="65"/>
      <c r="AX67" s="65"/>
      <c r="AY67" s="65"/>
      <c r="AZ67" s="65"/>
      <c r="BA67" s="65" t="s">
        <v>643</v>
      </c>
      <c r="BB67" s="65" t="s">
        <v>643</v>
      </c>
      <c r="BC67" s="65"/>
      <c r="BD67" s="65"/>
      <c r="BE67" s="65" t="s">
        <v>1246</v>
      </c>
      <c r="BF67" s="65"/>
      <c r="BG67" s="65"/>
      <c r="BH67" s="65"/>
      <c r="BI67" s="65"/>
      <c r="BJ67" s="65" t="s">
        <v>643</v>
      </c>
      <c r="BK67" s="65" t="s">
        <v>643</v>
      </c>
      <c r="BL67" s="65"/>
      <c r="BM67" s="65"/>
      <c r="BN67" s="65"/>
      <c r="BO67" s="65"/>
      <c r="BP67" s="65"/>
      <c r="BQ67" s="65"/>
      <c r="BR67" s="65" t="s">
        <v>643</v>
      </c>
      <c r="BS67" s="65" t="s">
        <v>1245</v>
      </c>
      <c r="BT67" s="65"/>
      <c r="BU67" s="65"/>
      <c r="BV67" s="65"/>
      <c r="BW67" s="65"/>
      <c r="BX67" s="65" t="s">
        <v>1247</v>
      </c>
      <c r="BY67" s="65"/>
      <c r="BZ67" s="65"/>
      <c r="CA67" s="65"/>
      <c r="CB67" s="65"/>
      <c r="CC67" s="65"/>
      <c r="CD67" s="65"/>
      <c r="CE67" s="65"/>
      <c r="CF67" s="65"/>
      <c r="CG67" s="65"/>
      <c r="CH67" s="65"/>
      <c r="CI67" s="65"/>
      <c r="CJ67" s="65"/>
      <c r="CK67" s="65" t="s">
        <v>643</v>
      </c>
      <c r="CL67" s="65"/>
      <c r="CM67" s="65"/>
      <c r="CN67" s="65"/>
      <c r="CO67" s="65"/>
      <c r="CP67" s="65"/>
      <c r="CQ67" s="65"/>
      <c r="CR67" s="65" t="s">
        <v>643</v>
      </c>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t="s">
        <v>643</v>
      </c>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c r="EO67" s="65"/>
      <c r="EP67" s="65"/>
      <c r="EQ67" s="65"/>
      <c r="ER67" s="65"/>
      <c r="ES67" s="65"/>
      <c r="ET67" s="65"/>
      <c r="EU67" s="65" t="s">
        <v>643</v>
      </c>
      <c r="EV67" s="65"/>
      <c r="EW67" s="65"/>
      <c r="EX67" s="65"/>
      <c r="EY67" s="65"/>
      <c r="EZ67" s="65"/>
      <c r="FA67" s="65"/>
      <c r="FB67" s="65" t="s">
        <v>2522</v>
      </c>
      <c r="FC67" s="65"/>
      <c r="FD67" s="65"/>
      <c r="FE67" s="65"/>
      <c r="FF67" s="65"/>
      <c r="FG67" s="65"/>
      <c r="FH67" s="65"/>
      <c r="FI67" s="65"/>
      <c r="FJ67" s="65"/>
      <c r="FK67" s="65"/>
      <c r="FL67" s="65"/>
      <c r="FM67" s="65" t="s">
        <v>643</v>
      </c>
      <c r="FN67" s="65"/>
      <c r="FO67" s="65"/>
      <c r="FP67" s="65" t="s">
        <v>1244</v>
      </c>
      <c r="FQ67" s="65"/>
      <c r="FR67" s="65"/>
      <c r="FS67" s="65"/>
      <c r="FT67" s="65"/>
      <c r="FU67" s="65"/>
      <c r="FV67" s="65"/>
      <c r="FW67" s="65"/>
      <c r="FX67" s="65"/>
      <c r="FY67" s="65"/>
      <c r="FZ67" s="65"/>
      <c r="GA67" s="65"/>
      <c r="GB67" s="65"/>
      <c r="GC67" s="65"/>
      <c r="GD67" s="65" t="s">
        <v>643</v>
      </c>
      <c r="GE67" s="65"/>
      <c r="GF67" s="65"/>
      <c r="GG67" s="65"/>
      <c r="GH67" s="65"/>
      <c r="GI67" s="65"/>
      <c r="GJ67" s="65"/>
      <c r="GK67" s="65"/>
      <c r="GL67" s="65"/>
      <c r="GM67" s="65" t="s">
        <v>1248</v>
      </c>
      <c r="GN67" s="65"/>
      <c r="GO67" s="65"/>
      <c r="GP67" s="65"/>
      <c r="GQ67" s="65"/>
      <c r="GR67" s="65"/>
      <c r="GS67" s="65"/>
      <c r="GT67" s="65"/>
      <c r="GU67" s="65"/>
      <c r="GV67" s="65"/>
      <c r="GW67" s="65"/>
      <c r="GX67" s="65"/>
      <c r="GY67" s="65"/>
      <c r="GZ67" s="65"/>
      <c r="HA67" s="65"/>
      <c r="HB67" s="65"/>
      <c r="HC67" s="65"/>
      <c r="HD67" s="65"/>
      <c r="HE67" s="65"/>
      <c r="HF67" s="65"/>
      <c r="HG67" s="65"/>
      <c r="HH67" s="65"/>
      <c r="HI67" s="65"/>
      <c r="HJ67" s="65"/>
      <c r="HK67" s="65"/>
      <c r="HL67" s="65"/>
      <c r="HM67" s="65"/>
      <c r="HN67" s="65"/>
      <c r="HO67" s="65"/>
      <c r="HP67" s="65"/>
      <c r="HQ67" s="65"/>
      <c r="HR67" s="65"/>
      <c r="HS67" s="65"/>
      <c r="HT67" s="65"/>
      <c r="HU67" s="65"/>
      <c r="HV67" s="65"/>
      <c r="HW67" s="65"/>
      <c r="HX67" s="65"/>
      <c r="HY67" s="65" t="s">
        <v>2522</v>
      </c>
      <c r="HZ67" s="65"/>
      <c r="IA67" s="65"/>
      <c r="IB67" s="65"/>
      <c r="IC67" s="65"/>
      <c r="ID67" s="65"/>
      <c r="IE67" s="65"/>
      <c r="IF67" s="65"/>
      <c r="IG67" s="65"/>
      <c r="IH67" s="65"/>
      <c r="II67" s="65"/>
      <c r="IJ67" s="65"/>
      <c r="IK67" s="65"/>
      <c r="IL67" s="65"/>
      <c r="IM67" s="65"/>
      <c r="IN67" s="65"/>
      <c r="IO67" s="65" t="s">
        <v>2522</v>
      </c>
      <c r="IP67" s="65"/>
      <c r="IQ67" s="65"/>
      <c r="IR67" s="65"/>
      <c r="IS67" s="65"/>
      <c r="IT67" s="65"/>
      <c r="IU67" s="65"/>
      <c r="IV67" s="65"/>
      <c r="IW67" s="65"/>
      <c r="IX67" s="65"/>
      <c r="IY67" s="65"/>
      <c r="IZ67" s="65"/>
      <c r="JA67" s="65"/>
      <c r="JB67" s="65"/>
      <c r="JC67" s="65"/>
      <c r="JD67" s="65"/>
      <c r="JE67" s="65"/>
      <c r="JF67" s="65"/>
      <c r="JG67" s="65"/>
      <c r="JH67" s="65"/>
      <c r="JI67" s="65"/>
      <c r="JJ67" s="65"/>
      <c r="JK67" s="65"/>
      <c r="JL67" s="65"/>
      <c r="JM67" s="65"/>
      <c r="JN67" s="65"/>
      <c r="JO67" s="65"/>
      <c r="JP67" s="65"/>
      <c r="JQ67" s="65"/>
      <c r="JR67" s="65"/>
      <c r="JS67" s="65"/>
      <c r="JT67" s="65"/>
      <c r="JU67" s="65"/>
      <c r="JV67" s="65"/>
      <c r="JW67" s="65"/>
      <c r="JX67" s="65"/>
      <c r="JY67" s="65"/>
      <c r="JZ67" s="65"/>
      <c r="KA67" s="65"/>
      <c r="KB67" s="65"/>
      <c r="KC67" s="65"/>
      <c r="KD67" s="65"/>
      <c r="KE67" s="65" t="s">
        <v>643</v>
      </c>
      <c r="KF67" s="65"/>
      <c r="KG67" s="65"/>
      <c r="KH67" s="65"/>
      <c r="KI67" s="65"/>
      <c r="KJ67" s="65"/>
      <c r="KK67" s="65"/>
      <c r="KL67" s="65" t="s">
        <v>2522</v>
      </c>
      <c r="KM67" s="65"/>
      <c r="KN67" s="65"/>
      <c r="KO67" s="65"/>
      <c r="KP67" s="65"/>
      <c r="KQ67" s="65"/>
      <c r="KR67" s="65"/>
      <c r="KS67" s="65"/>
      <c r="KT67" s="65"/>
      <c r="KU67" s="65"/>
      <c r="KV67" s="65"/>
      <c r="KW67" s="65"/>
      <c r="KX67" s="65"/>
      <c r="KY67" s="65" t="s">
        <v>643</v>
      </c>
      <c r="KZ67" s="65"/>
      <c r="LA67" s="65"/>
      <c r="LB67" s="65"/>
      <c r="LC67" s="65"/>
      <c r="LD67" s="65"/>
      <c r="LE67" s="65"/>
      <c r="LF67" s="65"/>
      <c r="LG67" s="65"/>
      <c r="LH67" s="65"/>
      <c r="LI67" s="65"/>
      <c r="LJ67" s="65"/>
      <c r="LK67" s="65"/>
      <c r="LL67" s="65"/>
      <c r="LM67" s="65"/>
      <c r="LN67" s="65"/>
      <c r="LO67" s="65"/>
      <c r="LP67" s="65"/>
      <c r="LQ67" s="65"/>
      <c r="LR67" s="65"/>
      <c r="LS67" s="65"/>
      <c r="LT67" s="65" t="s">
        <v>643</v>
      </c>
      <c r="LU67" s="65"/>
      <c r="LV67" s="65"/>
      <c r="LW67" s="65"/>
      <c r="LX67" s="65"/>
      <c r="LY67" s="65"/>
      <c r="LZ67" s="65"/>
      <c r="MA67" s="65"/>
      <c r="MB67" s="65"/>
      <c r="MC67" s="65"/>
      <c r="MD67" s="65"/>
      <c r="ME67" s="65"/>
      <c r="MF67" s="65"/>
      <c r="MG67" s="65"/>
      <c r="MH67" s="65"/>
      <c r="MI67" s="65"/>
      <c r="MJ67" s="65"/>
      <c r="MK67" s="65"/>
      <c r="ML67" s="65"/>
      <c r="MM67" s="65"/>
      <c r="MN67" s="65"/>
      <c r="MO67" s="65" t="s">
        <v>2522</v>
      </c>
      <c r="MP67" s="65"/>
      <c r="MQ67" s="65"/>
      <c r="MR67" s="65" t="s">
        <v>643</v>
      </c>
      <c r="MS67" s="65"/>
      <c r="MT67" s="65"/>
      <c r="MU67" s="65"/>
      <c r="MV67" s="65"/>
      <c r="MW67" s="65"/>
      <c r="MX67" s="65"/>
      <c r="MY67" s="65"/>
      <c r="MZ67" s="65"/>
      <c r="NA67" s="65"/>
      <c r="NB67" s="65"/>
      <c r="NC67" s="65"/>
      <c r="ND67" s="65" t="s">
        <v>643</v>
      </c>
      <c r="NE67" s="65"/>
      <c r="NF67" s="65"/>
      <c r="NG67" s="65"/>
      <c r="NH67" s="65"/>
      <c r="NI67" s="65"/>
      <c r="NJ67" s="65"/>
      <c r="NK67" s="65"/>
      <c r="NL67" s="65"/>
      <c r="NM67" s="65"/>
      <c r="NN67" s="65" t="s">
        <v>2522</v>
      </c>
      <c r="NO67" s="65"/>
      <c r="NP67" s="65"/>
      <c r="NQ67" s="65"/>
      <c r="NR67" s="65"/>
      <c r="NS67" s="65"/>
      <c r="NT67" s="65"/>
      <c r="NU67" s="65"/>
      <c r="NV67" s="65"/>
      <c r="NW67" s="65"/>
      <c r="NX67" s="65"/>
      <c r="NY67" s="65"/>
      <c r="NZ67" s="65"/>
      <c r="OA67" s="65"/>
      <c r="OB67" s="65"/>
      <c r="OC67" s="65"/>
      <c r="OD67" s="65"/>
      <c r="OE67" s="65"/>
      <c r="OF67" s="65"/>
      <c r="OG67" s="65" t="s">
        <v>2522</v>
      </c>
      <c r="OH67" s="65"/>
      <c r="OI67" s="65"/>
      <c r="OJ67" s="65"/>
      <c r="OK67" s="65"/>
      <c r="OL67" s="65"/>
      <c r="OM67" s="65"/>
      <c r="ON67" s="65"/>
      <c r="OO67" s="65"/>
      <c r="OP67" s="65"/>
      <c r="OQ67" s="65"/>
      <c r="OR67" s="65"/>
      <c r="OS67" s="65"/>
      <c r="OT67" s="65"/>
      <c r="OU67" s="65"/>
      <c r="OV67" s="65"/>
      <c r="OW67" s="65"/>
      <c r="OX67" s="65"/>
      <c r="OY67" s="65"/>
      <c r="OZ67" s="65"/>
      <c r="PA67" s="65"/>
      <c r="PB67" s="65"/>
      <c r="PC67" s="65"/>
      <c r="PD67" s="65"/>
      <c r="PE67" s="65"/>
      <c r="PF67" s="65"/>
      <c r="PG67" s="65"/>
      <c r="PH67" s="65"/>
      <c r="PI67" s="65"/>
      <c r="PJ67" s="65"/>
      <c r="PK67" s="65"/>
      <c r="PL67" s="65"/>
      <c r="PM67" s="65"/>
      <c r="PN67" s="65"/>
      <c r="PO67" s="65"/>
      <c r="PP67" s="65"/>
      <c r="PQ67" s="65"/>
      <c r="PR67" s="65"/>
      <c r="PS67" s="65"/>
      <c r="PT67" s="65" t="s">
        <v>643</v>
      </c>
      <c r="PU67" s="65"/>
      <c r="PV67" s="65"/>
      <c r="PW67" s="65"/>
      <c r="PX67" s="65"/>
      <c r="PY67" s="65"/>
      <c r="PZ67" s="65"/>
      <c r="QA67" s="65"/>
      <c r="QB67" s="65" t="s">
        <v>2522</v>
      </c>
      <c r="QC67" s="65"/>
      <c r="QD67" s="65"/>
      <c r="QE67" s="65"/>
      <c r="QF67" s="65"/>
      <c r="QG67" s="65"/>
      <c r="QH67" s="65"/>
      <c r="QI67" s="65"/>
      <c r="QJ67" s="65"/>
      <c r="QK67" s="65"/>
      <c r="QL67" s="65"/>
      <c r="QM67" s="65"/>
      <c r="QN67" s="65"/>
      <c r="QO67" s="65" t="s">
        <v>631</v>
      </c>
      <c r="QP67" s="65"/>
    </row>
    <row r="68" spans="1:762" ht="15" customHeight="1">
      <c r="B68" s="42" t="s">
        <v>2527</v>
      </c>
      <c r="C68" s="29">
        <v>6</v>
      </c>
      <c r="D68" s="30">
        <v>4</v>
      </c>
      <c r="E68" s="31">
        <v>0</v>
      </c>
      <c r="F68" s="32" t="str">
        <f t="shared" si="7"/>
        <v>A604-0</v>
      </c>
      <c r="G68" s="36" t="s">
        <v>1249</v>
      </c>
      <c r="H68" s="34" t="s">
        <v>1232</v>
      </c>
      <c r="I68" s="64">
        <f t="shared" si="12"/>
        <v>23</v>
      </c>
      <c r="J68" s="36" t="s">
        <v>1249</v>
      </c>
      <c r="K68" s="36"/>
      <c r="L68" s="65"/>
      <c r="M68" s="65"/>
      <c r="N68" s="65"/>
      <c r="O68" s="65"/>
      <c r="P68" s="65"/>
      <c r="Q68" s="65"/>
      <c r="R68" s="65"/>
      <c r="S68" s="65"/>
      <c r="T68" s="65"/>
      <c r="U68" s="65"/>
      <c r="V68" s="65"/>
      <c r="W68" s="65"/>
      <c r="X68" s="65" t="s">
        <v>2522</v>
      </c>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t="s">
        <v>1250</v>
      </c>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t="s">
        <v>2522</v>
      </c>
      <c r="CA68" s="65" t="s">
        <v>1251</v>
      </c>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t="s">
        <v>2522</v>
      </c>
      <c r="EA68" s="65"/>
      <c r="EB68" s="65"/>
      <c r="EC68" s="65"/>
      <c r="ED68" s="65"/>
      <c r="EE68" s="65"/>
      <c r="EF68" s="65"/>
      <c r="EG68" s="65"/>
      <c r="EH68" s="65"/>
      <c r="EI68" s="65"/>
      <c r="EJ68" s="65"/>
      <c r="EK68" s="65"/>
      <c r="EL68" s="65" t="s">
        <v>2522</v>
      </c>
      <c r="EM68" s="65"/>
      <c r="EN68" s="65" t="s">
        <v>2522</v>
      </c>
      <c r="EO68" s="65"/>
      <c r="EP68" s="65"/>
      <c r="EQ68" s="65"/>
      <c r="ER68" s="65"/>
      <c r="ES68" s="65"/>
      <c r="ET68" s="65"/>
      <c r="EU68" s="65"/>
      <c r="EV68" s="65"/>
      <c r="EW68" s="65"/>
      <c r="EX68" s="65"/>
      <c r="EY68" s="65"/>
      <c r="EZ68" s="65"/>
      <c r="FA68" s="65"/>
      <c r="FB68" s="65"/>
      <c r="FC68" s="65"/>
      <c r="FD68" s="65"/>
      <c r="FE68" s="65"/>
      <c r="FF68" s="65"/>
      <c r="FG68" s="65" t="s">
        <v>636</v>
      </c>
      <c r="FH68" s="65"/>
      <c r="FI68" s="65"/>
      <c r="FJ68" s="65"/>
      <c r="FK68" s="65"/>
      <c r="FL68" s="65"/>
      <c r="FM68" s="65"/>
      <c r="FN68" s="65"/>
      <c r="FO68" s="65"/>
      <c r="FP68" s="65"/>
      <c r="FQ68" s="65"/>
      <c r="FR68" s="65"/>
      <c r="FS68" s="65"/>
      <c r="FT68" s="65"/>
      <c r="FU68" s="65"/>
      <c r="FV68" s="65"/>
      <c r="FW68" s="65"/>
      <c r="FX68" s="65"/>
      <c r="FY68" s="65"/>
      <c r="FZ68" s="65"/>
      <c r="GA68" s="65"/>
      <c r="GB68" s="65"/>
      <c r="GC68" s="65"/>
      <c r="GD68" s="65"/>
      <c r="GE68" s="65" t="s">
        <v>2522</v>
      </c>
      <c r="GF68" s="65"/>
      <c r="GG68" s="65"/>
      <c r="GH68" s="65" t="s">
        <v>2522</v>
      </c>
      <c r="GI68" s="65"/>
      <c r="GJ68" s="65"/>
      <c r="GK68" s="65"/>
      <c r="GL68" s="65"/>
      <c r="GM68" s="65" t="s">
        <v>2522</v>
      </c>
      <c r="GN68" s="65"/>
      <c r="GO68" s="65"/>
      <c r="GP68" s="65"/>
      <c r="GQ68" s="65"/>
      <c r="GR68" s="65"/>
      <c r="GS68" s="65"/>
      <c r="GT68" s="65"/>
      <c r="GU68" s="65"/>
      <c r="GV68" s="65"/>
      <c r="GW68" s="65"/>
      <c r="GX68" s="65"/>
      <c r="GY68" s="65"/>
      <c r="GZ68" s="65"/>
      <c r="HA68" s="65"/>
      <c r="HB68" s="65"/>
      <c r="HC68" s="65"/>
      <c r="HD68" s="65"/>
      <c r="HE68" s="65"/>
      <c r="HF68" s="65"/>
      <c r="HG68" s="65"/>
      <c r="HH68" s="65"/>
      <c r="HI68" s="65"/>
      <c r="HJ68" s="65"/>
      <c r="HK68" s="65"/>
      <c r="HL68" s="65"/>
      <c r="HM68" s="65"/>
      <c r="HN68" s="65"/>
      <c r="HO68" s="65"/>
      <c r="HP68" s="65"/>
      <c r="HQ68" s="65"/>
      <c r="HR68" s="65"/>
      <c r="HS68" s="65"/>
      <c r="HT68" s="65" t="s">
        <v>2522</v>
      </c>
      <c r="HU68" s="65"/>
      <c r="HV68" s="65"/>
      <c r="HW68" s="65"/>
      <c r="HX68" s="65"/>
      <c r="HY68" s="65"/>
      <c r="HZ68" s="65"/>
      <c r="IA68" s="65"/>
      <c r="IB68" s="65"/>
      <c r="IC68" s="65"/>
      <c r="ID68" s="65"/>
      <c r="IE68" s="65"/>
      <c r="IF68" s="65"/>
      <c r="IG68" s="65"/>
      <c r="IH68" s="65"/>
      <c r="II68" s="65"/>
      <c r="IJ68" s="65"/>
      <c r="IK68" s="65"/>
      <c r="IL68" s="65"/>
      <c r="IM68" s="65"/>
      <c r="IN68" s="65"/>
      <c r="IO68" s="65" t="s">
        <v>2522</v>
      </c>
      <c r="IP68" s="65"/>
      <c r="IQ68" s="65"/>
      <c r="IR68" s="65"/>
      <c r="IS68" s="65"/>
      <c r="IT68" s="65"/>
      <c r="IU68" s="65"/>
      <c r="IV68" s="65"/>
      <c r="IW68" s="65"/>
      <c r="IX68" s="65"/>
      <c r="IY68" s="65"/>
      <c r="IZ68" s="65"/>
      <c r="JA68" s="65"/>
      <c r="JB68" s="65"/>
      <c r="JC68" s="65"/>
      <c r="JD68" s="65"/>
      <c r="JE68" s="65"/>
      <c r="JF68" s="65"/>
      <c r="JG68" s="65"/>
      <c r="JH68" s="65"/>
      <c r="JI68" s="65"/>
      <c r="JJ68" s="65" t="s">
        <v>2522</v>
      </c>
      <c r="JK68" s="65"/>
      <c r="JL68" s="65"/>
      <c r="JM68" s="65"/>
      <c r="JN68" s="65"/>
      <c r="JO68" s="65"/>
      <c r="JP68" s="65"/>
      <c r="JQ68" s="65"/>
      <c r="JR68" s="65"/>
      <c r="JS68" s="65"/>
      <c r="JT68" s="65"/>
      <c r="JU68" s="65"/>
      <c r="JV68" s="65"/>
      <c r="JW68" s="65"/>
      <c r="JX68" s="65"/>
      <c r="JY68" s="65" t="s">
        <v>1252</v>
      </c>
      <c r="JZ68" s="65"/>
      <c r="KA68" s="65"/>
      <c r="KB68" s="65"/>
      <c r="KC68" s="65"/>
      <c r="KD68" s="65"/>
      <c r="KE68" s="65"/>
      <c r="KF68" s="65"/>
      <c r="KG68" s="65"/>
      <c r="KH68" s="65"/>
      <c r="KI68" s="65"/>
      <c r="KJ68" s="65" t="s">
        <v>2522</v>
      </c>
      <c r="KK68" s="65"/>
      <c r="KL68" s="65"/>
      <c r="KM68" s="65" t="s">
        <v>2522</v>
      </c>
      <c r="KN68" s="65"/>
      <c r="KO68" s="65"/>
      <c r="KP68" s="65"/>
      <c r="KQ68" s="65"/>
      <c r="KR68" s="65"/>
      <c r="KS68" s="65"/>
      <c r="KT68" s="65"/>
      <c r="KU68" s="65"/>
      <c r="KV68" s="65"/>
      <c r="KW68" s="65" t="s">
        <v>2522</v>
      </c>
      <c r="KX68" s="65"/>
      <c r="KY68" s="65"/>
      <c r="KZ68" s="65"/>
      <c r="LA68" s="65"/>
      <c r="LB68" s="65"/>
      <c r="LC68" s="65" t="s">
        <v>2522</v>
      </c>
      <c r="LD68" s="65"/>
      <c r="LE68" s="65"/>
      <c r="LF68" s="65"/>
      <c r="LG68" s="65"/>
      <c r="LH68" s="65"/>
      <c r="LI68" s="65"/>
      <c r="LJ68" s="65"/>
      <c r="LK68" s="65"/>
      <c r="LL68" s="65"/>
      <c r="LM68" s="65" t="s">
        <v>2522</v>
      </c>
      <c r="LN68" s="65"/>
      <c r="LO68" s="65"/>
      <c r="LP68" s="65"/>
      <c r="LQ68" s="65"/>
      <c r="LR68" s="65"/>
      <c r="LS68" s="65"/>
      <c r="LT68" s="65" t="s">
        <v>1253</v>
      </c>
      <c r="LU68" s="65"/>
      <c r="LV68" s="65"/>
      <c r="LW68" s="65"/>
      <c r="LX68" s="65"/>
      <c r="LY68" s="65"/>
      <c r="LZ68" s="65"/>
      <c r="MA68" s="65"/>
      <c r="MB68" s="65"/>
      <c r="MC68" s="65"/>
      <c r="MD68" s="65"/>
      <c r="ME68" s="65"/>
      <c r="MF68" s="65"/>
      <c r="MG68" s="65"/>
      <c r="MH68" s="65"/>
      <c r="MI68" s="65"/>
      <c r="MJ68" s="65"/>
      <c r="MK68" s="65"/>
      <c r="ML68" s="65"/>
      <c r="MM68" s="65"/>
      <c r="MN68" s="65"/>
      <c r="MO68" s="65"/>
      <c r="MP68" s="65"/>
      <c r="MQ68" s="65"/>
      <c r="MR68" s="65"/>
      <c r="MS68" s="65"/>
      <c r="MT68" s="65"/>
      <c r="MU68" s="65"/>
      <c r="MV68" s="65"/>
      <c r="MW68" s="65"/>
      <c r="MX68" s="65"/>
      <c r="MY68" s="65"/>
      <c r="MZ68" s="65"/>
      <c r="NA68" s="65"/>
      <c r="NB68" s="65"/>
      <c r="NC68" s="65"/>
      <c r="ND68" s="65"/>
      <c r="NE68" s="65"/>
      <c r="NF68" s="65" t="s">
        <v>2522</v>
      </c>
      <c r="NG68" s="65"/>
      <c r="NH68" s="65"/>
      <c r="NI68" s="65"/>
      <c r="NJ68" s="65"/>
      <c r="NK68" s="65"/>
      <c r="NL68" s="65"/>
      <c r="NM68" s="65"/>
      <c r="NN68" s="65" t="s">
        <v>2522</v>
      </c>
      <c r="NO68" s="65"/>
      <c r="NP68" s="65"/>
      <c r="NQ68" s="65"/>
      <c r="NR68" s="65"/>
      <c r="NS68" s="65"/>
      <c r="NT68" s="65"/>
      <c r="NU68" s="65"/>
      <c r="NV68" s="65"/>
      <c r="NW68" s="65"/>
      <c r="NX68" s="65"/>
      <c r="NY68" s="65"/>
      <c r="NZ68" s="65"/>
      <c r="OA68" s="65"/>
      <c r="OB68" s="65"/>
      <c r="OC68" s="65"/>
      <c r="OD68" s="65"/>
      <c r="OE68" s="65"/>
      <c r="OF68" s="65"/>
      <c r="OG68" s="65"/>
      <c r="OH68" s="65"/>
      <c r="OI68" s="65"/>
      <c r="OJ68" s="65"/>
      <c r="OK68" s="65"/>
      <c r="OL68" s="65"/>
      <c r="OM68" s="65"/>
      <c r="ON68" s="65"/>
      <c r="OO68" s="65"/>
      <c r="OP68" s="65"/>
      <c r="OQ68" s="65"/>
      <c r="OR68" s="65"/>
      <c r="OS68" s="65"/>
      <c r="OT68" s="65"/>
      <c r="OU68" s="65"/>
      <c r="OV68" s="65"/>
      <c r="OW68" s="65"/>
      <c r="OX68" s="65"/>
      <c r="OY68" s="65"/>
      <c r="OZ68" s="65"/>
      <c r="PA68" s="65"/>
      <c r="PB68" s="65"/>
      <c r="PC68" s="65"/>
      <c r="PD68" s="65"/>
      <c r="PE68" s="65"/>
      <c r="PF68" s="65"/>
      <c r="PG68" s="65"/>
      <c r="PH68" s="65"/>
      <c r="PI68" s="65"/>
      <c r="PJ68" s="65"/>
      <c r="PK68" s="65"/>
      <c r="PL68" s="65"/>
      <c r="PM68" s="65"/>
      <c r="PN68" s="65"/>
      <c r="PO68" s="65"/>
      <c r="PP68" s="65"/>
      <c r="PQ68" s="65"/>
      <c r="PR68" s="65"/>
      <c r="PS68" s="65"/>
      <c r="PT68" s="65"/>
      <c r="PU68" s="65"/>
      <c r="PV68" s="65"/>
      <c r="PW68" s="65"/>
      <c r="PX68" s="65"/>
      <c r="PY68" s="65"/>
      <c r="PZ68" s="65"/>
      <c r="QA68" s="65"/>
      <c r="QB68" s="65"/>
      <c r="QC68" s="65"/>
      <c r="QD68" s="65"/>
      <c r="QE68" s="65"/>
      <c r="QF68" s="65"/>
      <c r="QG68" s="65"/>
      <c r="QH68" s="65"/>
      <c r="QI68" s="65"/>
      <c r="QJ68" s="65"/>
      <c r="QK68" s="65"/>
      <c r="QL68" s="65"/>
      <c r="QM68" s="65"/>
      <c r="QN68" s="65"/>
      <c r="QO68" s="65"/>
      <c r="QP68" s="65"/>
    </row>
    <row r="69" spans="1:762" ht="15" customHeight="1">
      <c r="B69" s="42" t="s">
        <v>2527</v>
      </c>
      <c r="C69" s="29">
        <v>6</v>
      </c>
      <c r="D69" s="30">
        <v>5</v>
      </c>
      <c r="E69" s="31">
        <v>0</v>
      </c>
      <c r="F69" s="32" t="str">
        <f t="shared" si="7"/>
        <v>A605-0</v>
      </c>
      <c r="G69" s="36" t="s">
        <v>1254</v>
      </c>
      <c r="H69" s="34" t="s">
        <v>1255</v>
      </c>
      <c r="I69" s="64">
        <f t="shared" si="12"/>
        <v>42</v>
      </c>
      <c r="J69" s="36" t="s">
        <v>1256</v>
      </c>
      <c r="K69" s="36"/>
      <c r="L69" s="65" t="s">
        <v>1257</v>
      </c>
      <c r="M69" s="65"/>
      <c r="N69" s="65"/>
      <c r="O69" s="65"/>
      <c r="P69" s="65"/>
      <c r="Q69" s="65"/>
      <c r="R69" s="65" t="s">
        <v>1258</v>
      </c>
      <c r="S69" s="65"/>
      <c r="T69" s="65"/>
      <c r="U69" s="65"/>
      <c r="V69" s="65"/>
      <c r="W69" s="65"/>
      <c r="X69" s="65"/>
      <c r="Y69" s="65"/>
      <c r="Z69" s="65"/>
      <c r="AA69" s="65"/>
      <c r="AB69" s="65"/>
      <c r="AC69" s="65"/>
      <c r="AD69" s="65"/>
      <c r="AE69" s="65"/>
      <c r="AF69" s="65"/>
      <c r="AG69" s="65"/>
      <c r="AH69" s="65"/>
      <c r="AI69" s="65"/>
      <c r="AJ69" s="65"/>
      <c r="AK69" s="65"/>
      <c r="AL69" s="65"/>
      <c r="AM69" s="65" t="s">
        <v>1258</v>
      </c>
      <c r="AN69" s="65"/>
      <c r="AO69" s="65"/>
      <c r="AP69" s="65"/>
      <c r="AQ69" s="65"/>
      <c r="AR69" s="65"/>
      <c r="AS69" s="65"/>
      <c r="AT69" s="65" t="s">
        <v>1258</v>
      </c>
      <c r="AU69" s="65"/>
      <c r="AV69" s="65"/>
      <c r="AW69" s="65"/>
      <c r="AX69" s="65"/>
      <c r="AY69" s="65"/>
      <c r="AZ69" s="65"/>
      <c r="BA69" s="65"/>
      <c r="BB69" s="65"/>
      <c r="BC69" s="65"/>
      <c r="BD69" s="65"/>
      <c r="BE69" s="65"/>
      <c r="BF69" s="65"/>
      <c r="BG69" s="65"/>
      <c r="BH69" s="65"/>
      <c r="BI69" s="65"/>
      <c r="BJ69" s="65"/>
      <c r="BK69" s="65" t="s">
        <v>2585</v>
      </c>
      <c r="BL69" s="65"/>
      <c r="BM69" s="65"/>
      <c r="BN69" s="65"/>
      <c r="BO69" s="65" t="s">
        <v>2586</v>
      </c>
      <c r="BP69" s="65"/>
      <c r="BQ69" s="65"/>
      <c r="BR69" s="65"/>
      <c r="BS69" s="65" t="s">
        <v>1258</v>
      </c>
      <c r="BT69" s="65"/>
      <c r="BU69" s="65" t="s">
        <v>2587</v>
      </c>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t="s">
        <v>1258</v>
      </c>
      <c r="DJ69" s="65" t="s">
        <v>2588</v>
      </c>
      <c r="DK69" s="65"/>
      <c r="DL69" s="65" t="s">
        <v>1259</v>
      </c>
      <c r="DM69" s="65"/>
      <c r="DN69" s="65"/>
      <c r="DO69" s="65"/>
      <c r="DP69" s="65" t="s">
        <v>1258</v>
      </c>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c r="EO69" s="65"/>
      <c r="EP69" s="65"/>
      <c r="EQ69" s="65"/>
      <c r="ER69" s="65"/>
      <c r="ES69" s="65"/>
      <c r="ET69" s="65"/>
      <c r="EU69" s="65"/>
      <c r="EV69" s="65"/>
      <c r="EW69" s="65"/>
      <c r="EX69" s="65"/>
      <c r="EY69" s="65"/>
      <c r="EZ69" s="65" t="s">
        <v>1258</v>
      </c>
      <c r="FA69" s="65"/>
      <c r="FB69" s="65"/>
      <c r="FC69" s="65"/>
      <c r="FD69" s="65"/>
      <c r="FE69" s="65"/>
      <c r="FF69" s="65"/>
      <c r="FG69" s="65"/>
      <c r="FH69" s="65" t="s">
        <v>1260</v>
      </c>
      <c r="FI69" s="65"/>
      <c r="FJ69" s="65"/>
      <c r="FK69" s="65"/>
      <c r="FL69" s="65"/>
      <c r="FM69" s="65" t="s">
        <v>1258</v>
      </c>
      <c r="FN69" s="65"/>
      <c r="FO69" s="65" t="s">
        <v>1261</v>
      </c>
      <c r="FP69" s="65"/>
      <c r="FQ69" s="65"/>
      <c r="FR69" s="65"/>
      <c r="FS69" s="65"/>
      <c r="FT69" s="65"/>
      <c r="FU69" s="65"/>
      <c r="FV69" s="65" t="s">
        <v>1259</v>
      </c>
      <c r="FW69" s="65"/>
      <c r="FX69" s="65"/>
      <c r="FY69" s="65"/>
      <c r="FZ69" s="65" t="s">
        <v>1254</v>
      </c>
      <c r="GA69" s="65"/>
      <c r="GB69" s="65"/>
      <c r="GC69" s="65"/>
      <c r="GD69" s="65"/>
      <c r="GE69" s="65"/>
      <c r="GF69" s="65"/>
      <c r="GG69" s="65"/>
      <c r="GH69" s="65"/>
      <c r="GI69" s="36" t="s">
        <v>1262</v>
      </c>
      <c r="GJ69" s="65" t="s">
        <v>1263</v>
      </c>
      <c r="GK69" s="65"/>
      <c r="GL69" s="65"/>
      <c r="GM69" s="65"/>
      <c r="GN69" s="65"/>
      <c r="GO69" s="65"/>
      <c r="GP69" s="65"/>
      <c r="GQ69" s="36" t="s">
        <v>1264</v>
      </c>
      <c r="GR69" s="65"/>
      <c r="GS69" s="65"/>
      <c r="GT69" s="65"/>
      <c r="GU69" s="65"/>
      <c r="GV69" s="65"/>
      <c r="GW69" s="65"/>
      <c r="GX69" s="65"/>
      <c r="GY69" s="65"/>
      <c r="GZ69" s="65"/>
      <c r="HA69" s="65"/>
      <c r="HB69" s="65"/>
      <c r="HC69" s="65"/>
      <c r="HD69" s="65"/>
      <c r="HE69" s="65"/>
      <c r="HF69" s="65" t="s">
        <v>1265</v>
      </c>
      <c r="HG69" s="65"/>
      <c r="HH69" s="65"/>
      <c r="HI69" s="65"/>
      <c r="HJ69" s="65"/>
      <c r="HK69" s="65"/>
      <c r="HL69" s="65"/>
      <c r="HM69" s="65"/>
      <c r="HN69" s="65"/>
      <c r="HO69" s="65"/>
      <c r="HP69" s="65"/>
      <c r="HQ69" s="65"/>
      <c r="HR69" s="65"/>
      <c r="HS69" s="65"/>
      <c r="HT69" s="65"/>
      <c r="HU69" s="65"/>
      <c r="HV69" s="65"/>
      <c r="HW69" s="116"/>
      <c r="HX69" s="65"/>
      <c r="HY69" s="65" t="s">
        <v>1266</v>
      </c>
      <c r="HZ69" s="65"/>
      <c r="IA69" s="65"/>
      <c r="IB69" s="65"/>
      <c r="IC69" s="65"/>
      <c r="ID69" s="65" t="s">
        <v>1267</v>
      </c>
      <c r="IE69" s="116"/>
      <c r="IF69" s="65"/>
      <c r="IG69" s="65"/>
      <c r="IH69" s="65"/>
      <c r="II69" s="65"/>
      <c r="IJ69" s="65"/>
      <c r="IK69" s="65"/>
      <c r="IL69" s="65"/>
      <c r="IM69" s="65"/>
      <c r="IN69" s="65"/>
      <c r="IO69" s="65"/>
      <c r="IP69" s="65"/>
      <c r="IQ69" s="65"/>
      <c r="IR69" s="65"/>
      <c r="IS69" s="65"/>
      <c r="IT69" s="65"/>
      <c r="IU69" s="65"/>
      <c r="IV69" s="65"/>
      <c r="IW69" s="65"/>
      <c r="IX69" s="65"/>
      <c r="IY69" s="65"/>
      <c r="IZ69" s="65" t="s">
        <v>1268</v>
      </c>
      <c r="JA69" s="65"/>
      <c r="JB69" s="65"/>
      <c r="JC69" s="65"/>
      <c r="JD69" s="65"/>
      <c r="JE69" s="65"/>
      <c r="JF69" s="65"/>
      <c r="JG69" s="65"/>
      <c r="JH69" s="65"/>
      <c r="JI69" s="65"/>
      <c r="JJ69" s="65"/>
      <c r="JK69" s="65"/>
      <c r="JL69" s="65"/>
      <c r="JM69" s="65"/>
      <c r="JN69" s="65" t="s">
        <v>1269</v>
      </c>
      <c r="JO69" s="65"/>
      <c r="JP69" s="65"/>
      <c r="JQ69" s="65" t="s">
        <v>1257</v>
      </c>
      <c r="JR69" s="65"/>
      <c r="JS69" s="65"/>
      <c r="JT69" s="65"/>
      <c r="JU69" s="65"/>
      <c r="JV69" s="65"/>
      <c r="JW69" s="65"/>
      <c r="JX69" s="65"/>
      <c r="JY69" s="65"/>
      <c r="JZ69" s="65"/>
      <c r="KA69" s="65"/>
      <c r="KB69" s="65"/>
      <c r="KC69" s="65"/>
      <c r="KD69" s="65"/>
      <c r="KE69" s="65"/>
      <c r="KF69" s="65"/>
      <c r="KG69" s="65"/>
      <c r="KH69" s="65"/>
      <c r="KI69" s="65"/>
      <c r="KJ69" s="65"/>
      <c r="KK69" s="65"/>
      <c r="KL69" s="65"/>
      <c r="KM69" s="65"/>
      <c r="KN69" s="65"/>
      <c r="KO69" s="65"/>
      <c r="KP69" s="65"/>
      <c r="KQ69" s="65"/>
      <c r="KR69" s="65"/>
      <c r="KS69" s="65"/>
      <c r="KT69" s="65"/>
      <c r="KU69" s="65"/>
      <c r="KV69" s="65"/>
      <c r="KW69" s="65"/>
      <c r="KX69" s="65"/>
      <c r="KY69" s="65"/>
      <c r="KZ69" s="65"/>
      <c r="LA69" s="65"/>
      <c r="LB69" s="65"/>
      <c r="LC69" s="65"/>
      <c r="LD69" s="65"/>
      <c r="LE69" s="65"/>
      <c r="LF69" s="65"/>
      <c r="LG69" s="65"/>
      <c r="LH69" s="65"/>
      <c r="LI69" s="65"/>
      <c r="LJ69" s="65"/>
      <c r="LK69" s="65"/>
      <c r="LL69" s="65"/>
      <c r="LM69" s="65"/>
      <c r="LN69" s="65"/>
      <c r="LO69" s="65"/>
      <c r="LP69" s="65"/>
      <c r="LQ69" s="65"/>
      <c r="LR69" s="65" t="s">
        <v>1258</v>
      </c>
      <c r="LS69" s="65"/>
      <c r="LT69" s="65"/>
      <c r="LU69" s="65"/>
      <c r="LV69" s="65"/>
      <c r="LW69" s="65"/>
      <c r="LX69" s="65"/>
      <c r="LY69" s="65"/>
      <c r="LZ69" s="65"/>
      <c r="MA69" s="65"/>
      <c r="MB69" s="65"/>
      <c r="MC69" s="65"/>
      <c r="MD69" s="65"/>
      <c r="ME69" s="65" t="s">
        <v>1270</v>
      </c>
      <c r="MF69" s="65"/>
      <c r="MG69" s="65"/>
      <c r="MH69" s="65"/>
      <c r="MI69" s="65"/>
      <c r="MJ69" s="65"/>
      <c r="MK69" s="65"/>
      <c r="ML69" s="65"/>
      <c r="MM69" s="65"/>
      <c r="MN69" s="65"/>
      <c r="MO69" s="65"/>
      <c r="MP69" s="65"/>
      <c r="MQ69" s="65"/>
      <c r="MR69" s="65" t="s">
        <v>1258</v>
      </c>
      <c r="MS69" s="65"/>
      <c r="MT69" s="65"/>
      <c r="MU69" s="65"/>
      <c r="MV69" s="65"/>
      <c r="MW69" s="65"/>
      <c r="MX69" s="65"/>
      <c r="MY69" s="65"/>
      <c r="MZ69" s="65"/>
      <c r="NA69" s="65"/>
      <c r="NB69" s="65"/>
      <c r="NC69" s="65"/>
      <c r="ND69" s="65"/>
      <c r="NE69" s="65"/>
      <c r="NF69" s="65"/>
      <c r="NG69" s="65" t="s">
        <v>1271</v>
      </c>
      <c r="NH69" s="65"/>
      <c r="NI69" s="65"/>
      <c r="NJ69" s="65"/>
      <c r="NK69" s="65"/>
      <c r="NL69" s="65"/>
      <c r="NM69" s="65" t="s">
        <v>1258</v>
      </c>
      <c r="NN69" s="65"/>
      <c r="NO69" s="65"/>
      <c r="NP69" s="65"/>
      <c r="NQ69" s="65"/>
      <c r="NR69" s="65" t="s">
        <v>1258</v>
      </c>
      <c r="NS69" s="65"/>
      <c r="NT69" s="65" t="s">
        <v>1258</v>
      </c>
      <c r="NU69" s="65"/>
      <c r="NV69" s="65"/>
      <c r="NW69" s="65"/>
      <c r="NX69" s="65"/>
      <c r="NY69" s="65"/>
      <c r="NZ69" s="65"/>
      <c r="OA69" s="65"/>
      <c r="OB69" s="65"/>
      <c r="OC69" s="65"/>
      <c r="OD69" s="65"/>
      <c r="OE69" s="65"/>
      <c r="OF69" s="65"/>
      <c r="OG69" s="65"/>
      <c r="OH69" s="65"/>
      <c r="OI69" s="65"/>
      <c r="OJ69" s="65"/>
      <c r="OK69" s="65"/>
      <c r="OL69" s="65"/>
      <c r="OM69" s="65"/>
      <c r="ON69" s="65"/>
      <c r="OO69" s="65"/>
      <c r="OP69" s="65"/>
      <c r="OQ69" s="65"/>
      <c r="OR69" s="65"/>
      <c r="OS69" s="65"/>
      <c r="OT69" s="65"/>
      <c r="OU69" s="65" t="s">
        <v>1272</v>
      </c>
      <c r="OV69" s="65"/>
      <c r="OW69" s="65"/>
      <c r="OX69" s="65"/>
      <c r="OY69" s="65"/>
      <c r="OZ69" s="65"/>
      <c r="PA69" s="65"/>
      <c r="PB69" s="65"/>
      <c r="PC69" s="65"/>
      <c r="PD69" s="65"/>
      <c r="PE69" s="65" t="s">
        <v>2522</v>
      </c>
      <c r="PF69" s="65"/>
      <c r="PG69" s="65"/>
      <c r="PH69" s="65"/>
      <c r="PI69" s="65"/>
      <c r="PJ69" s="65"/>
      <c r="PK69" s="65"/>
      <c r="PL69" s="65" t="s">
        <v>1266</v>
      </c>
      <c r="PM69" s="65" t="s">
        <v>1261</v>
      </c>
      <c r="PN69" s="65"/>
      <c r="PO69" s="65"/>
      <c r="PP69" s="65"/>
      <c r="PQ69" s="65"/>
      <c r="PR69" s="65"/>
      <c r="PS69" s="65"/>
      <c r="PT69" s="65"/>
      <c r="PU69" s="65"/>
      <c r="PV69" s="65"/>
      <c r="PW69" s="65" t="s">
        <v>1273</v>
      </c>
      <c r="PX69" s="65"/>
      <c r="PY69" s="65"/>
      <c r="PZ69" s="65" t="s">
        <v>1274</v>
      </c>
      <c r="QA69" s="65"/>
      <c r="QB69" s="65"/>
      <c r="QC69" s="65"/>
      <c r="QD69" s="65" t="s">
        <v>1273</v>
      </c>
      <c r="QE69" s="65"/>
      <c r="QF69" s="65"/>
      <c r="QG69" s="65"/>
      <c r="QH69" s="65"/>
      <c r="QI69" s="65"/>
      <c r="QJ69" s="65"/>
      <c r="QK69" s="65"/>
      <c r="QL69" s="65"/>
      <c r="QM69" s="65"/>
      <c r="QN69" s="65"/>
      <c r="QO69" s="65"/>
      <c r="QP69" s="65" t="s">
        <v>1258</v>
      </c>
    </row>
    <row r="70" spans="1:762" ht="15" customHeight="1">
      <c r="B70" s="42" t="s">
        <v>2527</v>
      </c>
      <c r="C70" s="29">
        <v>6</v>
      </c>
      <c r="D70" s="98">
        <v>6</v>
      </c>
      <c r="E70" s="66">
        <v>0</v>
      </c>
      <c r="F70" s="67" t="str">
        <f t="shared" ref="F70:F133" si="13">CONCATENATE(B70,C70,TEXT(D70,"00"),"-",E70)</f>
        <v>A606-0</v>
      </c>
      <c r="G70" s="68" t="s">
        <v>1275</v>
      </c>
      <c r="H70" s="34" t="s">
        <v>1276</v>
      </c>
      <c r="I70" s="64">
        <f t="shared" si="12"/>
        <v>18</v>
      </c>
      <c r="J70" s="36" t="s">
        <v>1275</v>
      </c>
      <c r="K70" s="36"/>
      <c r="L70" s="65"/>
      <c r="M70" s="65"/>
      <c r="N70" s="65"/>
      <c r="O70" s="65"/>
      <c r="P70" s="65"/>
      <c r="Q70" s="65"/>
      <c r="R70" s="65"/>
      <c r="S70" s="65"/>
      <c r="T70" s="65"/>
      <c r="U70" s="65"/>
      <c r="V70" s="65"/>
      <c r="W70" s="65"/>
      <c r="X70" s="65"/>
      <c r="Y70" s="65"/>
      <c r="Z70" s="65"/>
      <c r="AA70" s="65"/>
      <c r="AB70" s="65"/>
      <c r="AC70" s="65"/>
      <c r="AD70" s="65"/>
      <c r="AE70" s="65"/>
      <c r="AF70" s="65"/>
      <c r="AG70" s="65" t="s">
        <v>1277</v>
      </c>
      <c r="AH70" s="65"/>
      <c r="AI70" s="65"/>
      <c r="AJ70" s="65"/>
      <c r="AK70" s="65"/>
      <c r="AL70" s="65"/>
      <c r="AM70" s="65"/>
      <c r="AN70" s="65"/>
      <c r="AO70" s="65"/>
      <c r="AP70" s="65" t="s">
        <v>1278</v>
      </c>
      <c r="AQ70" s="65" t="s">
        <v>1279</v>
      </c>
      <c r="AR70" s="65"/>
      <c r="AS70" s="65"/>
      <c r="AT70" s="65" t="s">
        <v>2589</v>
      </c>
      <c r="AU70" s="65"/>
      <c r="AV70" s="65"/>
      <c r="AW70" s="65"/>
      <c r="AX70" s="65"/>
      <c r="AY70" s="65"/>
      <c r="AZ70" s="65"/>
      <c r="BA70" s="65"/>
      <c r="BB70" s="65"/>
      <c r="BC70" s="65"/>
      <c r="BD70" s="65"/>
      <c r="BE70" s="65"/>
      <c r="BF70" s="65"/>
      <c r="BG70" s="65"/>
      <c r="BH70" s="65"/>
      <c r="BI70" s="65"/>
      <c r="BJ70" s="65" t="s">
        <v>1280</v>
      </c>
      <c r="BK70" s="65" t="s">
        <v>2590</v>
      </c>
      <c r="BL70" s="65"/>
      <c r="BM70" s="65" t="s">
        <v>1277</v>
      </c>
      <c r="BN70" s="65"/>
      <c r="BO70" s="65"/>
      <c r="BP70" s="65"/>
      <c r="BQ70" s="65"/>
      <c r="BR70" s="65"/>
      <c r="BS70" s="65"/>
      <c r="BT70" s="65" t="s">
        <v>2591</v>
      </c>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c r="EO70" s="65"/>
      <c r="EP70" s="65"/>
      <c r="EQ70" s="65"/>
      <c r="ER70" s="65"/>
      <c r="ES70" s="65"/>
      <c r="ET70" s="65"/>
      <c r="EU70" s="65"/>
      <c r="EV70" s="65"/>
      <c r="EW70" s="65"/>
      <c r="EX70" s="65"/>
      <c r="EY70" s="65"/>
      <c r="EZ70" s="65" t="s">
        <v>2592</v>
      </c>
      <c r="FA70" s="65"/>
      <c r="FB70" s="65"/>
      <c r="FC70" s="65"/>
      <c r="FD70" s="65"/>
      <c r="FE70" s="65"/>
      <c r="FF70" s="65"/>
      <c r="FG70" s="65"/>
      <c r="FH70" s="65" t="s">
        <v>1281</v>
      </c>
      <c r="FI70" s="65"/>
      <c r="FJ70" s="65"/>
      <c r="FK70" s="65"/>
      <c r="FL70" s="65"/>
      <c r="FM70" s="65" t="s">
        <v>1280</v>
      </c>
      <c r="FN70" s="65"/>
      <c r="FO70" s="65"/>
      <c r="FP70" s="65"/>
      <c r="FQ70" s="65"/>
      <c r="FR70" s="65"/>
      <c r="FS70" s="65"/>
      <c r="FT70" s="65"/>
      <c r="FU70" s="65"/>
      <c r="FV70" s="65"/>
      <c r="FW70" s="65"/>
      <c r="FX70" s="65"/>
      <c r="FY70" s="65"/>
      <c r="FZ70" s="65"/>
      <c r="GA70" s="65"/>
      <c r="GB70" s="65"/>
      <c r="GC70" s="65"/>
      <c r="GD70" s="65"/>
      <c r="GE70" s="65"/>
      <c r="GF70" s="65"/>
      <c r="GG70" s="65"/>
      <c r="GH70" s="65"/>
      <c r="GI70" s="65"/>
      <c r="GJ70" s="65" t="s">
        <v>1282</v>
      </c>
      <c r="GK70" s="65"/>
      <c r="GL70" s="65"/>
      <c r="GM70" s="65"/>
      <c r="GN70" s="65"/>
      <c r="GO70" s="65"/>
      <c r="GP70" s="65"/>
      <c r="GQ70" s="65"/>
      <c r="GR70" s="65"/>
      <c r="GS70" s="65"/>
      <c r="GT70" s="65"/>
      <c r="GU70" s="65"/>
      <c r="GV70" s="65"/>
      <c r="GW70" s="65"/>
      <c r="GX70" s="65"/>
      <c r="GY70" s="65"/>
      <c r="GZ70" s="65"/>
      <c r="HA70" s="65"/>
      <c r="HB70" s="65"/>
      <c r="HC70" s="65"/>
      <c r="HD70" s="65"/>
      <c r="HE70" s="65"/>
      <c r="HF70" s="65"/>
      <c r="HG70" s="65"/>
      <c r="HH70" s="65"/>
      <c r="HI70" s="65"/>
      <c r="HJ70" s="65"/>
      <c r="HK70" s="65"/>
      <c r="HL70" s="65"/>
      <c r="HM70" s="65"/>
      <c r="HN70" s="65"/>
      <c r="HO70" s="65"/>
      <c r="HP70" s="65"/>
      <c r="HQ70" s="65"/>
      <c r="HR70" s="65"/>
      <c r="HS70" s="65"/>
      <c r="HT70" s="65"/>
      <c r="HU70" s="65"/>
      <c r="HV70" s="65"/>
      <c r="HW70" s="65"/>
      <c r="HX70" s="65"/>
      <c r="HY70" s="65" t="s">
        <v>1266</v>
      </c>
      <c r="HZ70" s="65"/>
      <c r="IA70" s="65"/>
      <c r="IB70" s="65"/>
      <c r="IC70" s="65"/>
      <c r="ID70" s="65" t="s">
        <v>1280</v>
      </c>
      <c r="IE70" s="65"/>
      <c r="IF70" s="65"/>
      <c r="IG70" s="65"/>
      <c r="IH70" s="65"/>
      <c r="II70" s="65"/>
      <c r="IJ70" s="65"/>
      <c r="IK70" s="65"/>
      <c r="IL70" s="65"/>
      <c r="IM70" s="65"/>
      <c r="IN70" s="65"/>
      <c r="IO70" s="65"/>
      <c r="IP70" s="65"/>
      <c r="IQ70" s="65"/>
      <c r="IR70" s="65"/>
      <c r="IS70" s="65"/>
      <c r="IT70" s="65"/>
      <c r="IU70" s="65"/>
      <c r="IV70" s="65"/>
      <c r="IW70" s="65"/>
      <c r="IX70" s="65"/>
      <c r="IY70" s="65"/>
      <c r="IZ70" s="65"/>
      <c r="JA70" s="65"/>
      <c r="JB70" s="65"/>
      <c r="JC70" s="65"/>
      <c r="JD70" s="65"/>
      <c r="JE70" s="65"/>
      <c r="JF70" s="65"/>
      <c r="JG70" s="65"/>
      <c r="JH70" s="65"/>
      <c r="JI70" s="65"/>
      <c r="JJ70" s="65"/>
      <c r="JK70" s="65"/>
      <c r="JL70" s="65"/>
      <c r="JM70" s="65"/>
      <c r="JN70" s="65"/>
      <c r="JO70" s="65"/>
      <c r="JP70" s="65"/>
      <c r="JQ70" s="65"/>
      <c r="JR70" s="65"/>
      <c r="JS70" s="65"/>
      <c r="JT70" s="65"/>
      <c r="JU70" s="65"/>
      <c r="JV70" s="65"/>
      <c r="JW70" s="65"/>
      <c r="JX70" s="65"/>
      <c r="JY70" s="65"/>
      <c r="JZ70" s="65"/>
      <c r="KA70" s="65"/>
      <c r="KB70" s="65"/>
      <c r="KC70" s="65"/>
      <c r="KD70" s="65"/>
      <c r="KE70" s="65"/>
      <c r="KF70" s="65"/>
      <c r="KG70" s="65"/>
      <c r="KH70" s="65"/>
      <c r="KI70" s="65"/>
      <c r="KJ70" s="65"/>
      <c r="KK70" s="65"/>
      <c r="KL70" s="65"/>
      <c r="KM70" s="65"/>
      <c r="KN70" s="65"/>
      <c r="KO70" s="65"/>
      <c r="KP70" s="65"/>
      <c r="KQ70" s="65"/>
      <c r="KR70" s="65"/>
      <c r="KS70" s="65"/>
      <c r="KT70" s="65"/>
      <c r="KU70" s="65"/>
      <c r="KV70" s="65"/>
      <c r="KW70" s="65"/>
      <c r="KX70" s="65"/>
      <c r="KY70" s="65"/>
      <c r="KZ70" s="65"/>
      <c r="LA70" s="65"/>
      <c r="LB70" s="65"/>
      <c r="LC70" s="65"/>
      <c r="LD70" s="65"/>
      <c r="LE70" s="65"/>
      <c r="LF70" s="65"/>
      <c r="LG70" s="65"/>
      <c r="LH70" s="65"/>
      <c r="LI70" s="65"/>
      <c r="LJ70" s="65"/>
      <c r="LK70" s="65"/>
      <c r="LL70" s="65"/>
      <c r="LM70" s="65"/>
      <c r="LN70" s="65"/>
      <c r="LO70" s="65"/>
      <c r="LP70" s="65"/>
      <c r="LQ70" s="65"/>
      <c r="LR70" s="65"/>
      <c r="LS70" s="65"/>
      <c r="LT70" s="65"/>
      <c r="LU70" s="65"/>
      <c r="LV70" s="65"/>
      <c r="LW70" s="65"/>
      <c r="LX70" s="65"/>
      <c r="LY70" s="65"/>
      <c r="LZ70" s="65"/>
      <c r="MA70" s="65"/>
      <c r="MB70" s="65"/>
      <c r="MC70" s="65"/>
      <c r="MD70" s="65"/>
      <c r="ME70" s="65"/>
      <c r="MF70" s="65"/>
      <c r="MG70" s="65"/>
      <c r="MH70" s="65"/>
      <c r="MI70" s="65"/>
      <c r="MJ70" s="65"/>
      <c r="MK70" s="65"/>
      <c r="ML70" s="65"/>
      <c r="MM70" s="65"/>
      <c r="MN70" s="65"/>
      <c r="MO70" s="65"/>
      <c r="MP70" s="65"/>
      <c r="MQ70" s="65"/>
      <c r="MR70" s="65"/>
      <c r="MS70" s="65"/>
      <c r="MT70" s="65"/>
      <c r="MU70" s="65"/>
      <c r="MV70" s="65"/>
      <c r="MW70" s="65"/>
      <c r="MX70" s="65"/>
      <c r="MY70" s="65"/>
      <c r="MZ70" s="65"/>
      <c r="NA70" s="65"/>
      <c r="NB70" s="65"/>
      <c r="NC70" s="65"/>
      <c r="ND70" s="65"/>
      <c r="NE70" s="65"/>
      <c r="NF70" s="65"/>
      <c r="NG70" s="65"/>
      <c r="NH70" s="65"/>
      <c r="NI70" s="65"/>
      <c r="NJ70" s="65"/>
      <c r="NK70" s="65"/>
      <c r="NL70" s="65"/>
      <c r="NM70" s="65"/>
      <c r="NN70" s="65"/>
      <c r="NO70" s="65"/>
      <c r="NP70" s="65"/>
      <c r="NQ70" s="65"/>
      <c r="NR70" s="65"/>
      <c r="NS70" s="65"/>
      <c r="NT70" s="65"/>
      <c r="NU70" s="65"/>
      <c r="NV70" s="65"/>
      <c r="NW70" s="65"/>
      <c r="NX70" s="65"/>
      <c r="NY70" s="65"/>
      <c r="NZ70" s="65"/>
      <c r="OA70" s="65"/>
      <c r="OB70" s="65"/>
      <c r="OC70" s="65"/>
      <c r="OD70" s="65"/>
      <c r="OE70" s="65"/>
      <c r="OF70" s="65"/>
      <c r="OG70" s="65"/>
      <c r="OH70" s="65"/>
      <c r="OI70" s="65"/>
      <c r="OJ70" s="65"/>
      <c r="OK70" s="65"/>
      <c r="OL70" s="65"/>
      <c r="OM70" s="65"/>
      <c r="ON70" s="65"/>
      <c r="OO70" s="65"/>
      <c r="OP70" s="65"/>
      <c r="OQ70" s="65"/>
      <c r="OR70" s="65"/>
      <c r="OS70" s="65"/>
      <c r="OT70" s="65"/>
      <c r="OU70" s="65"/>
      <c r="OV70" s="65"/>
      <c r="OW70" s="65"/>
      <c r="OX70" s="65"/>
      <c r="OY70" s="65"/>
      <c r="OZ70" s="65"/>
      <c r="PA70" s="65"/>
      <c r="PB70" s="65"/>
      <c r="PC70" s="65"/>
      <c r="PD70" s="65"/>
      <c r="PE70" s="65" t="s">
        <v>2522</v>
      </c>
      <c r="PF70" s="65"/>
      <c r="PG70" s="65"/>
      <c r="PH70" s="65"/>
      <c r="PI70" s="65"/>
      <c r="PJ70" s="65"/>
      <c r="PK70" s="65"/>
      <c r="PL70" s="65"/>
      <c r="PM70" s="65"/>
      <c r="PN70" s="65"/>
      <c r="PO70" s="65"/>
      <c r="PP70" s="65"/>
      <c r="PQ70" s="65"/>
      <c r="PR70" s="65"/>
      <c r="PS70" s="65"/>
      <c r="PT70" s="65"/>
      <c r="PU70" s="65"/>
      <c r="PV70" s="65"/>
      <c r="PW70" s="65" t="s">
        <v>1283</v>
      </c>
      <c r="PX70" s="65"/>
      <c r="PY70" s="65"/>
      <c r="PZ70" s="65"/>
      <c r="QA70" s="65"/>
      <c r="QB70" s="65"/>
      <c r="QC70" s="65"/>
      <c r="QD70" s="65" t="s">
        <v>2593</v>
      </c>
      <c r="QE70" s="65"/>
      <c r="QF70" s="65"/>
      <c r="QG70" s="65"/>
      <c r="QH70" s="65"/>
      <c r="QI70" s="65"/>
      <c r="QJ70" s="65"/>
      <c r="QK70" s="65"/>
      <c r="QL70" s="65"/>
      <c r="QM70" s="65"/>
      <c r="QN70" s="65"/>
      <c r="QO70" s="65"/>
      <c r="QP70" s="65" t="s">
        <v>1284</v>
      </c>
    </row>
    <row r="71" spans="1:762" ht="15" customHeight="1">
      <c r="B71" s="42" t="s">
        <v>2527</v>
      </c>
      <c r="C71" s="29">
        <v>6</v>
      </c>
      <c r="D71" s="30">
        <v>7</v>
      </c>
      <c r="E71" s="83">
        <v>0</v>
      </c>
      <c r="F71" s="84" t="str">
        <f t="shared" si="13"/>
        <v>A607-0</v>
      </c>
      <c r="G71" s="85" t="s">
        <v>1285</v>
      </c>
      <c r="H71" s="34" t="s">
        <v>1232</v>
      </c>
      <c r="I71" s="64">
        <f t="shared" si="12"/>
        <v>1</v>
      </c>
      <c r="J71" s="36" t="s">
        <v>1285</v>
      </c>
      <c r="K71" s="36"/>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t="s">
        <v>1286</v>
      </c>
      <c r="EB71" s="65"/>
      <c r="EC71" s="65"/>
      <c r="ED71" s="65"/>
      <c r="EE71" s="65"/>
      <c r="EF71" s="65"/>
      <c r="EG71" s="65"/>
      <c r="EH71" s="65"/>
      <c r="EI71" s="65"/>
      <c r="EJ71" s="65"/>
      <c r="EK71" s="65"/>
      <c r="EL71" s="65"/>
      <c r="EM71" s="65"/>
      <c r="EN71" s="65"/>
      <c r="EO71" s="65"/>
      <c r="EP71" s="65"/>
      <c r="EQ71" s="65"/>
      <c r="ER71" s="65"/>
      <c r="ES71" s="65"/>
      <c r="ET71" s="65"/>
      <c r="EU71" s="65"/>
      <c r="EV71" s="65"/>
      <c r="EW71" s="65"/>
      <c r="EX71" s="65"/>
      <c r="EY71" s="65"/>
      <c r="EZ71" s="65"/>
      <c r="FA71" s="65"/>
      <c r="FB71" s="65"/>
      <c r="FC71" s="65"/>
      <c r="FD71" s="65"/>
      <c r="FE71" s="65"/>
      <c r="FF71" s="65"/>
      <c r="FG71" s="65"/>
      <c r="FH71" s="65"/>
      <c r="FI71" s="65"/>
      <c r="FJ71" s="65"/>
      <c r="FK71" s="65"/>
      <c r="FL71" s="65"/>
      <c r="FM71" s="65"/>
      <c r="FN71" s="65"/>
      <c r="FO71" s="65"/>
      <c r="FP71" s="65"/>
      <c r="FQ71" s="65"/>
      <c r="FR71" s="65"/>
      <c r="FS71" s="65"/>
      <c r="FT71" s="65"/>
      <c r="FU71" s="65"/>
      <c r="FV71" s="65"/>
      <c r="FW71" s="65"/>
      <c r="FX71" s="65"/>
      <c r="FY71" s="65"/>
      <c r="FZ71" s="65"/>
      <c r="GA71" s="65"/>
      <c r="GB71" s="65"/>
      <c r="GC71" s="65"/>
      <c r="GD71" s="65"/>
      <c r="GE71" s="65"/>
      <c r="GF71" s="65"/>
      <c r="GG71" s="65"/>
      <c r="GH71" s="65"/>
      <c r="GI71" s="65"/>
      <c r="GJ71" s="65"/>
      <c r="GK71" s="65"/>
      <c r="GL71" s="65"/>
      <c r="GM71" s="65"/>
      <c r="GN71" s="65"/>
      <c r="GO71" s="65"/>
      <c r="GP71" s="65"/>
      <c r="GQ71" s="65"/>
      <c r="GR71" s="65"/>
      <c r="GS71" s="65"/>
      <c r="GT71" s="65"/>
      <c r="GU71" s="65"/>
      <c r="GV71" s="65"/>
      <c r="GW71" s="65"/>
      <c r="GX71" s="65"/>
      <c r="GY71" s="65"/>
      <c r="GZ71" s="65"/>
      <c r="HA71" s="65"/>
      <c r="HB71" s="65"/>
      <c r="HC71" s="65"/>
      <c r="HD71" s="65"/>
      <c r="HE71" s="65"/>
      <c r="HF71" s="65"/>
      <c r="HG71" s="65"/>
      <c r="HH71" s="65"/>
      <c r="HI71" s="65"/>
      <c r="HJ71" s="65"/>
      <c r="HK71" s="65"/>
      <c r="HL71" s="65"/>
      <c r="HM71" s="65"/>
      <c r="HN71" s="65"/>
      <c r="HO71" s="65"/>
      <c r="HP71" s="65"/>
      <c r="HQ71" s="65"/>
      <c r="HR71" s="65"/>
      <c r="HS71" s="65"/>
      <c r="HT71" s="65"/>
      <c r="HU71" s="65"/>
      <c r="HV71" s="65"/>
      <c r="HW71" s="65"/>
      <c r="HX71" s="65"/>
      <c r="HY71" s="65"/>
      <c r="HZ71" s="65"/>
      <c r="IA71" s="65"/>
      <c r="IB71" s="65"/>
      <c r="IC71" s="65"/>
      <c r="ID71" s="65"/>
      <c r="IE71" s="65"/>
      <c r="IF71" s="65"/>
      <c r="IG71" s="65"/>
      <c r="IH71" s="65"/>
      <c r="II71" s="65"/>
      <c r="IJ71" s="65"/>
      <c r="IK71" s="65"/>
      <c r="IL71" s="65"/>
      <c r="IM71" s="65"/>
      <c r="IN71" s="65"/>
      <c r="IO71" s="65"/>
      <c r="IP71" s="65"/>
      <c r="IQ71" s="65"/>
      <c r="IR71" s="65"/>
      <c r="IS71" s="65"/>
      <c r="IT71" s="65"/>
      <c r="IU71" s="65"/>
      <c r="IV71" s="65"/>
      <c r="IW71" s="65"/>
      <c r="IX71" s="65"/>
      <c r="IY71" s="65"/>
      <c r="IZ71" s="65"/>
      <c r="JA71" s="65"/>
      <c r="JB71" s="65"/>
      <c r="JC71" s="65"/>
      <c r="JD71" s="65"/>
      <c r="JE71" s="65"/>
      <c r="JF71" s="65"/>
      <c r="JG71" s="65"/>
      <c r="JH71" s="65"/>
      <c r="JI71" s="65"/>
      <c r="JJ71" s="65"/>
      <c r="JK71" s="65"/>
      <c r="JL71" s="65"/>
      <c r="JM71" s="65"/>
      <c r="JN71" s="65"/>
      <c r="JO71" s="65"/>
      <c r="JP71" s="65"/>
      <c r="JQ71" s="65"/>
      <c r="JR71" s="65"/>
      <c r="JS71" s="65"/>
      <c r="JT71" s="65"/>
      <c r="JU71" s="65"/>
      <c r="JV71" s="65"/>
      <c r="JW71" s="65"/>
      <c r="JX71" s="65"/>
      <c r="JY71" s="65"/>
      <c r="JZ71" s="65"/>
      <c r="KA71" s="65"/>
      <c r="KB71" s="65"/>
      <c r="KC71" s="65"/>
      <c r="KD71" s="65"/>
      <c r="KE71" s="65"/>
      <c r="KF71" s="65"/>
      <c r="KG71" s="65"/>
      <c r="KH71" s="65"/>
      <c r="KI71" s="65"/>
      <c r="KJ71" s="65"/>
      <c r="KK71" s="65"/>
      <c r="KL71" s="65"/>
      <c r="KM71" s="65"/>
      <c r="KN71" s="65"/>
      <c r="KO71" s="65"/>
      <c r="KP71" s="65"/>
      <c r="KQ71" s="65"/>
      <c r="KR71" s="65"/>
      <c r="KS71" s="65"/>
      <c r="KT71" s="65"/>
      <c r="KU71" s="65"/>
      <c r="KV71" s="65"/>
      <c r="KW71" s="65"/>
      <c r="KX71" s="65"/>
      <c r="KY71" s="65"/>
      <c r="KZ71" s="65"/>
      <c r="LA71" s="65"/>
      <c r="LB71" s="65"/>
      <c r="LC71" s="65"/>
      <c r="LD71" s="65"/>
      <c r="LE71" s="65"/>
      <c r="LF71" s="65"/>
      <c r="LG71" s="65"/>
      <c r="LH71" s="65"/>
      <c r="LI71" s="65"/>
      <c r="LJ71" s="65"/>
      <c r="LK71" s="65"/>
      <c r="LL71" s="65"/>
      <c r="LM71" s="65"/>
      <c r="LN71" s="65"/>
      <c r="LO71" s="65"/>
      <c r="LP71" s="65"/>
      <c r="LQ71" s="65"/>
      <c r="LR71" s="65"/>
      <c r="LS71" s="65"/>
      <c r="LT71" s="65"/>
      <c r="LU71" s="65"/>
      <c r="LV71" s="65"/>
      <c r="LW71" s="65"/>
      <c r="LX71" s="65"/>
      <c r="LY71" s="65"/>
      <c r="LZ71" s="65"/>
      <c r="MA71" s="65"/>
      <c r="MB71" s="65"/>
      <c r="MC71" s="65"/>
      <c r="MD71" s="65"/>
      <c r="ME71" s="65"/>
      <c r="MF71" s="65"/>
      <c r="MG71" s="65"/>
      <c r="MH71" s="65"/>
      <c r="MI71" s="65"/>
      <c r="MJ71" s="65"/>
      <c r="MK71" s="65"/>
      <c r="ML71" s="65"/>
      <c r="MM71" s="65"/>
      <c r="MN71" s="65"/>
      <c r="MO71" s="65"/>
      <c r="MP71" s="65"/>
      <c r="MQ71" s="65"/>
      <c r="MR71" s="65"/>
      <c r="MS71" s="65"/>
      <c r="MT71" s="65"/>
      <c r="MU71" s="65"/>
      <c r="MV71" s="65"/>
      <c r="MW71" s="65"/>
      <c r="MX71" s="65"/>
      <c r="MY71" s="65"/>
      <c r="MZ71" s="65"/>
      <c r="NA71" s="65"/>
      <c r="NB71" s="65"/>
      <c r="NC71" s="65"/>
      <c r="ND71" s="65"/>
      <c r="NE71" s="65"/>
      <c r="NF71" s="65"/>
      <c r="NG71" s="65"/>
      <c r="NH71" s="65"/>
      <c r="NI71" s="65"/>
      <c r="NJ71" s="65"/>
      <c r="NK71" s="65"/>
      <c r="NL71" s="65"/>
      <c r="NM71" s="65"/>
      <c r="NN71" s="65"/>
      <c r="NO71" s="65"/>
      <c r="NP71" s="65"/>
      <c r="NQ71" s="65"/>
      <c r="NR71" s="65"/>
      <c r="NS71" s="65"/>
      <c r="NT71" s="65"/>
      <c r="NU71" s="65"/>
      <c r="NV71" s="65"/>
      <c r="NW71" s="65"/>
      <c r="NX71" s="65"/>
      <c r="NY71" s="65"/>
      <c r="NZ71" s="65"/>
      <c r="OA71" s="65"/>
      <c r="OB71" s="65"/>
      <c r="OC71" s="65"/>
      <c r="OD71" s="65"/>
      <c r="OE71" s="65"/>
      <c r="OF71" s="65"/>
      <c r="OG71" s="65"/>
      <c r="OH71" s="65"/>
      <c r="OI71" s="65"/>
      <c r="OJ71" s="65"/>
      <c r="OK71" s="65"/>
      <c r="OL71" s="65"/>
      <c r="OM71" s="65"/>
      <c r="ON71" s="65"/>
      <c r="OO71" s="65"/>
      <c r="OP71" s="65"/>
      <c r="OQ71" s="65"/>
      <c r="OR71" s="65"/>
      <c r="OS71" s="65"/>
      <c r="OT71" s="65"/>
      <c r="OU71" s="65"/>
      <c r="OV71" s="65"/>
      <c r="OW71" s="65"/>
      <c r="OX71" s="65"/>
      <c r="OY71" s="65"/>
      <c r="OZ71" s="65"/>
      <c r="PA71" s="65"/>
      <c r="PB71" s="65"/>
      <c r="PC71" s="65"/>
      <c r="PD71" s="65"/>
      <c r="PE71" s="65"/>
      <c r="PF71" s="65"/>
      <c r="PG71" s="65"/>
      <c r="PH71" s="65"/>
      <c r="PI71" s="65"/>
      <c r="PJ71" s="65"/>
      <c r="PK71" s="65"/>
      <c r="PL71" s="65"/>
      <c r="PM71" s="65"/>
      <c r="PN71" s="65"/>
      <c r="PO71" s="65"/>
      <c r="PP71" s="65"/>
      <c r="PQ71" s="65"/>
      <c r="PR71" s="65"/>
      <c r="PS71" s="65"/>
      <c r="PT71" s="65"/>
      <c r="PU71" s="65"/>
      <c r="PV71" s="65"/>
      <c r="PW71" s="65"/>
      <c r="PX71" s="65"/>
      <c r="PY71" s="65"/>
      <c r="PZ71" s="65"/>
      <c r="QA71" s="65"/>
      <c r="QB71" s="65"/>
      <c r="QC71" s="65"/>
      <c r="QD71" s="65"/>
      <c r="QE71" s="65"/>
      <c r="QF71" s="65"/>
      <c r="QG71" s="65"/>
      <c r="QH71" s="65"/>
      <c r="QI71" s="65"/>
      <c r="QJ71" s="65"/>
      <c r="QK71" s="65"/>
      <c r="QL71" s="65"/>
      <c r="QM71" s="65"/>
      <c r="QN71" s="65"/>
      <c r="QO71" s="65"/>
      <c r="QP71" s="65"/>
    </row>
    <row r="72" spans="1:762" s="123" customFormat="1" ht="15" customHeight="1">
      <c r="A72" s="117"/>
      <c r="B72" s="42" t="s">
        <v>2527</v>
      </c>
      <c r="C72" s="53">
        <v>7</v>
      </c>
      <c r="D72" s="87">
        <v>0</v>
      </c>
      <c r="E72" s="88">
        <v>0</v>
      </c>
      <c r="F72" s="89" t="str">
        <f t="shared" si="13"/>
        <v>A700-0</v>
      </c>
      <c r="G72" s="118" t="s">
        <v>1287</v>
      </c>
      <c r="H72" s="58"/>
      <c r="I72" s="119"/>
      <c r="J72" s="57"/>
      <c r="K72" s="60"/>
      <c r="L72" s="57"/>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120"/>
      <c r="CP72" s="120"/>
      <c r="CQ72" s="120"/>
      <c r="CR72" s="120"/>
      <c r="CS72" s="120"/>
      <c r="CT72" s="120"/>
      <c r="CU72" s="120"/>
      <c r="CV72" s="120"/>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X72" s="120"/>
      <c r="FY72" s="120"/>
      <c r="FZ72" s="120"/>
      <c r="GA72" s="120"/>
      <c r="GB72" s="120"/>
      <c r="GC72" s="120"/>
      <c r="GD72" s="120"/>
      <c r="GE72" s="120"/>
      <c r="GF72" s="120"/>
      <c r="GG72" s="120"/>
      <c r="GH72" s="120"/>
      <c r="GI72" s="120"/>
      <c r="GJ72" s="120"/>
      <c r="GK72" s="120"/>
      <c r="GL72" s="120"/>
      <c r="GM72" s="120"/>
      <c r="GN72" s="120"/>
      <c r="GO72" s="120"/>
      <c r="GP72" s="120"/>
      <c r="GQ72" s="120"/>
      <c r="GR72" s="120"/>
      <c r="GS72" s="120"/>
      <c r="GT72" s="120"/>
      <c r="GU72" s="120"/>
      <c r="GV72" s="120"/>
      <c r="GW72" s="120"/>
      <c r="GX72" s="120"/>
      <c r="GY72" s="120"/>
      <c r="GZ72" s="120"/>
      <c r="HA72" s="120"/>
      <c r="HB72" s="120"/>
      <c r="HC72" s="120"/>
      <c r="HD72" s="120"/>
      <c r="HE72" s="120"/>
      <c r="HF72" s="120"/>
      <c r="HG72" s="120"/>
      <c r="HH72" s="120"/>
      <c r="HI72" s="120"/>
      <c r="HJ72" s="120"/>
      <c r="HK72" s="120"/>
      <c r="HL72" s="120"/>
      <c r="HM72" s="120"/>
      <c r="HN72" s="120"/>
      <c r="HO72" s="120"/>
      <c r="HP72" s="120"/>
      <c r="HQ72" s="120"/>
      <c r="HR72" s="120"/>
      <c r="HS72" s="120"/>
      <c r="HT72" s="120"/>
      <c r="HU72" s="120"/>
      <c r="HV72" s="120"/>
      <c r="HW72" s="120"/>
      <c r="HX72" s="120"/>
      <c r="HY72" s="120"/>
      <c r="HZ72" s="120"/>
      <c r="IA72" s="120"/>
      <c r="IB72" s="120"/>
      <c r="IC72" s="120"/>
      <c r="ID72" s="120"/>
      <c r="IE72" s="120"/>
      <c r="IF72" s="120"/>
      <c r="IG72" s="120"/>
      <c r="IH72" s="120"/>
      <c r="II72" s="120"/>
      <c r="IJ72" s="120"/>
      <c r="IK72" s="120"/>
      <c r="IL72" s="120"/>
      <c r="IM72" s="120"/>
      <c r="IN72" s="120"/>
      <c r="IO72" s="120"/>
      <c r="IP72" s="120"/>
      <c r="IQ72" s="120"/>
      <c r="IR72" s="120"/>
      <c r="IS72" s="120"/>
      <c r="IT72" s="120"/>
      <c r="IU72" s="120"/>
      <c r="IV72" s="120"/>
      <c r="IW72" s="120"/>
      <c r="IX72" s="120"/>
      <c r="IY72" s="120"/>
      <c r="IZ72" s="120"/>
      <c r="JA72" s="120"/>
      <c r="JB72" s="120"/>
      <c r="JC72" s="120"/>
      <c r="JD72" s="120"/>
      <c r="JE72" s="120"/>
      <c r="JF72" s="120"/>
      <c r="JG72" s="120"/>
      <c r="JH72" s="120"/>
      <c r="JI72" s="120"/>
      <c r="JJ72" s="120"/>
      <c r="JK72" s="120"/>
      <c r="JL72" s="120"/>
      <c r="JM72" s="120"/>
      <c r="JN72" s="120"/>
      <c r="JO72" s="120"/>
      <c r="JP72" s="120"/>
      <c r="JQ72" s="120"/>
      <c r="JR72" s="120"/>
      <c r="JS72" s="120"/>
      <c r="JT72" s="120"/>
      <c r="JU72" s="120"/>
      <c r="JV72" s="120"/>
      <c r="JW72" s="120"/>
      <c r="JX72" s="120"/>
      <c r="JY72" s="120"/>
      <c r="JZ72" s="120"/>
      <c r="KA72" s="120"/>
      <c r="KB72" s="120"/>
      <c r="KC72" s="120"/>
      <c r="KD72" s="120"/>
      <c r="KE72" s="120"/>
      <c r="KF72" s="120"/>
      <c r="KG72" s="120"/>
      <c r="KH72" s="120"/>
      <c r="KI72" s="120"/>
      <c r="KJ72" s="120"/>
      <c r="KK72" s="120"/>
      <c r="KL72" s="120"/>
      <c r="KM72" s="120"/>
      <c r="KN72" s="120"/>
      <c r="KO72" s="120"/>
      <c r="KP72" s="120"/>
      <c r="KQ72" s="120"/>
      <c r="KR72" s="120"/>
      <c r="KS72" s="120"/>
      <c r="KT72" s="120"/>
      <c r="KU72" s="120"/>
      <c r="KV72" s="120"/>
      <c r="KW72" s="120"/>
      <c r="KX72" s="120"/>
      <c r="KY72" s="120"/>
      <c r="KZ72" s="120"/>
      <c r="LA72" s="120"/>
      <c r="LB72" s="120"/>
      <c r="LC72" s="120"/>
      <c r="LD72" s="120"/>
      <c r="LE72" s="120"/>
      <c r="LF72" s="120"/>
      <c r="LG72" s="120"/>
      <c r="LH72" s="120"/>
      <c r="LI72" s="120"/>
      <c r="LJ72" s="120"/>
      <c r="LK72" s="120"/>
      <c r="LL72" s="120"/>
      <c r="LM72" s="120"/>
      <c r="LN72" s="120"/>
      <c r="LO72" s="120"/>
      <c r="LP72" s="120"/>
      <c r="LQ72" s="120"/>
      <c r="LR72" s="120"/>
      <c r="LS72" s="120"/>
      <c r="LT72" s="120"/>
      <c r="LU72" s="120"/>
      <c r="LV72" s="120"/>
      <c r="LW72" s="120"/>
      <c r="LX72" s="120"/>
      <c r="LY72" s="120"/>
      <c r="LZ72" s="120"/>
      <c r="MA72" s="120"/>
      <c r="MB72" s="120"/>
      <c r="MC72" s="120"/>
      <c r="MD72" s="120"/>
      <c r="ME72" s="120"/>
      <c r="MF72" s="120"/>
      <c r="MG72" s="120"/>
      <c r="MH72" s="120"/>
      <c r="MI72" s="120"/>
      <c r="MJ72" s="120"/>
      <c r="MK72" s="120"/>
      <c r="ML72" s="120"/>
      <c r="MM72" s="120"/>
      <c r="MN72" s="120"/>
      <c r="MO72" s="120"/>
      <c r="MP72" s="120"/>
      <c r="MQ72" s="120"/>
      <c r="MR72" s="120"/>
      <c r="MS72" s="120"/>
      <c r="MT72" s="120"/>
      <c r="MU72" s="120"/>
      <c r="MV72" s="120"/>
      <c r="MW72" s="120"/>
      <c r="MX72" s="120"/>
      <c r="MY72" s="120"/>
      <c r="MZ72" s="120"/>
      <c r="NA72" s="120"/>
      <c r="NB72" s="120"/>
      <c r="NC72" s="120"/>
      <c r="ND72" s="120"/>
      <c r="NE72" s="120"/>
      <c r="NF72" s="120"/>
      <c r="NG72" s="120"/>
      <c r="NH72" s="120"/>
      <c r="NI72" s="120"/>
      <c r="NJ72" s="120"/>
      <c r="NK72" s="120"/>
      <c r="NL72" s="120"/>
      <c r="NM72" s="120"/>
      <c r="NN72" s="120"/>
      <c r="NO72" s="120"/>
      <c r="NP72" s="120"/>
      <c r="NQ72" s="120"/>
      <c r="NR72" s="120"/>
      <c r="NS72" s="120"/>
      <c r="NT72" s="120"/>
      <c r="NU72" s="120"/>
      <c r="NV72" s="120"/>
      <c r="NW72" s="120"/>
      <c r="NX72" s="120"/>
      <c r="NY72" s="120"/>
      <c r="NZ72" s="120"/>
      <c r="OA72" s="120"/>
      <c r="OB72" s="120"/>
      <c r="OC72" s="120"/>
      <c r="OD72" s="120"/>
      <c r="OE72" s="120"/>
      <c r="OF72" s="120"/>
      <c r="OG72" s="120"/>
      <c r="OH72" s="120"/>
      <c r="OI72" s="120"/>
      <c r="OJ72" s="120"/>
      <c r="OK72" s="120"/>
      <c r="OL72" s="120"/>
      <c r="OM72" s="120"/>
      <c r="ON72" s="120"/>
      <c r="OO72" s="120"/>
      <c r="OP72" s="120"/>
      <c r="OQ72" s="120"/>
      <c r="OR72" s="120"/>
      <c r="OS72" s="120"/>
      <c r="OT72" s="120"/>
      <c r="OU72" s="120"/>
      <c r="OV72" s="120"/>
      <c r="OW72" s="120"/>
      <c r="OX72" s="120"/>
      <c r="OY72" s="120"/>
      <c r="OZ72" s="120"/>
      <c r="PA72" s="120"/>
      <c r="PB72" s="120"/>
      <c r="PC72" s="120"/>
      <c r="PD72" s="120"/>
      <c r="PE72" s="120"/>
      <c r="PF72" s="120"/>
      <c r="PG72" s="120"/>
      <c r="PH72" s="120"/>
      <c r="PI72" s="120"/>
      <c r="PJ72" s="120"/>
      <c r="PK72" s="120"/>
      <c r="PL72" s="120"/>
      <c r="PM72" s="120"/>
      <c r="PN72" s="120"/>
      <c r="PO72" s="120"/>
      <c r="PP72" s="120"/>
      <c r="PQ72" s="120"/>
      <c r="PR72" s="120"/>
      <c r="PS72" s="120"/>
      <c r="PT72" s="120"/>
      <c r="PU72" s="120"/>
      <c r="PV72" s="120"/>
      <c r="PW72" s="120"/>
      <c r="PX72" s="120"/>
      <c r="PY72" s="120"/>
      <c r="PZ72" s="120"/>
      <c r="QA72" s="120"/>
      <c r="QB72" s="120"/>
      <c r="QC72" s="120"/>
      <c r="QD72" s="120"/>
      <c r="QE72" s="120"/>
      <c r="QF72" s="120"/>
      <c r="QG72" s="120"/>
      <c r="QH72" s="120"/>
      <c r="QI72" s="120"/>
      <c r="QJ72" s="120"/>
      <c r="QK72" s="120"/>
      <c r="QL72" s="120"/>
      <c r="QM72" s="120"/>
      <c r="QN72" s="120"/>
      <c r="QO72" s="120"/>
      <c r="QP72" s="120"/>
      <c r="QQ72" s="121"/>
      <c r="QR72" s="121"/>
      <c r="QS72" s="121"/>
      <c r="QT72" s="121"/>
      <c r="QU72" s="121"/>
      <c r="QV72" s="121"/>
      <c r="QW72" s="121"/>
      <c r="QX72" s="121"/>
      <c r="QY72" s="121"/>
      <c r="QZ72" s="121"/>
      <c r="RA72" s="121"/>
      <c r="RB72" s="121"/>
      <c r="RC72" s="121"/>
      <c r="RD72" s="121"/>
      <c r="RE72" s="121"/>
      <c r="RF72" s="121"/>
      <c r="RG72" s="121"/>
      <c r="RH72" s="121"/>
      <c r="RI72" s="121"/>
      <c r="RJ72" s="121"/>
      <c r="RK72" s="121"/>
      <c r="RL72" s="121"/>
      <c r="RM72" s="121"/>
      <c r="RN72" s="121"/>
      <c r="RO72" s="121"/>
      <c r="RP72" s="121"/>
      <c r="RQ72" s="121"/>
      <c r="RR72" s="121"/>
      <c r="RS72" s="121"/>
      <c r="RT72" s="121"/>
      <c r="RU72" s="121"/>
      <c r="RV72" s="121"/>
      <c r="RW72" s="121"/>
      <c r="RX72" s="121"/>
      <c r="RY72" s="121"/>
      <c r="RZ72" s="121"/>
      <c r="SA72" s="121"/>
      <c r="SB72" s="121"/>
      <c r="SC72" s="121"/>
      <c r="SD72" s="121"/>
      <c r="SE72" s="121"/>
      <c r="SF72" s="121"/>
      <c r="SG72" s="121"/>
      <c r="SH72" s="121"/>
      <c r="SI72" s="121"/>
      <c r="SJ72" s="121"/>
      <c r="SK72" s="121"/>
      <c r="SL72" s="121"/>
      <c r="SM72" s="121"/>
      <c r="SN72" s="121"/>
      <c r="SO72" s="121"/>
      <c r="SP72" s="121"/>
      <c r="SQ72" s="121"/>
      <c r="SR72" s="121"/>
      <c r="SS72" s="121"/>
      <c r="ST72" s="121"/>
      <c r="SU72" s="121"/>
      <c r="SV72" s="121"/>
      <c r="SW72" s="121"/>
      <c r="SX72" s="121"/>
      <c r="SY72" s="121"/>
      <c r="SZ72" s="121"/>
      <c r="TA72" s="121"/>
      <c r="TB72" s="121"/>
      <c r="TC72" s="121"/>
      <c r="TD72" s="121"/>
      <c r="TE72" s="121"/>
      <c r="TF72" s="121"/>
      <c r="TG72" s="121"/>
      <c r="TH72" s="121"/>
      <c r="TI72" s="121"/>
      <c r="TJ72" s="121"/>
      <c r="TK72" s="121"/>
      <c r="TL72" s="121"/>
      <c r="TM72" s="121"/>
      <c r="TN72" s="121"/>
      <c r="TO72" s="121"/>
      <c r="TP72" s="121"/>
      <c r="TQ72" s="121"/>
      <c r="TR72" s="121"/>
      <c r="TS72" s="121"/>
      <c r="TT72" s="121"/>
      <c r="TU72" s="121"/>
      <c r="TV72" s="121"/>
      <c r="TW72" s="121"/>
      <c r="TX72" s="121"/>
      <c r="TY72" s="121"/>
      <c r="TZ72" s="121"/>
      <c r="UA72" s="121"/>
      <c r="UB72" s="121"/>
      <c r="UC72" s="121"/>
      <c r="UD72" s="121"/>
      <c r="UE72" s="121"/>
      <c r="UF72" s="121"/>
      <c r="UG72" s="121"/>
      <c r="UH72" s="121"/>
      <c r="UI72" s="121"/>
      <c r="UJ72" s="121"/>
      <c r="UK72" s="122"/>
      <c r="UL72" s="122"/>
      <c r="UM72" s="122"/>
      <c r="UN72" s="122"/>
      <c r="UO72" s="122"/>
      <c r="UP72" s="122"/>
      <c r="UQ72" s="122"/>
      <c r="UR72" s="122"/>
      <c r="US72" s="122"/>
      <c r="UT72" s="122"/>
      <c r="UU72" s="122"/>
      <c r="UV72" s="122"/>
      <c r="UW72" s="122"/>
      <c r="UX72" s="122"/>
      <c r="UY72" s="122"/>
      <c r="UZ72" s="122"/>
      <c r="VA72" s="122"/>
      <c r="VB72" s="122"/>
      <c r="VC72" s="122"/>
      <c r="VD72" s="122"/>
      <c r="VE72" s="122"/>
      <c r="VF72" s="122"/>
      <c r="VG72" s="122"/>
      <c r="VH72" s="122"/>
      <c r="VI72" s="122"/>
      <c r="VJ72" s="122"/>
      <c r="VK72" s="122"/>
      <c r="VL72" s="122"/>
      <c r="VM72" s="122"/>
      <c r="VN72" s="122"/>
      <c r="VO72" s="122"/>
      <c r="VP72" s="122"/>
      <c r="VQ72" s="122"/>
      <c r="VR72" s="122"/>
      <c r="VS72" s="122"/>
      <c r="VT72" s="122"/>
      <c r="VU72" s="122"/>
      <c r="VV72" s="122"/>
      <c r="VW72" s="122"/>
      <c r="VX72" s="122"/>
      <c r="VY72" s="122"/>
      <c r="VZ72" s="122"/>
      <c r="WA72" s="122"/>
      <c r="WB72" s="122"/>
      <c r="WC72" s="122"/>
      <c r="WD72" s="122"/>
      <c r="WE72" s="122"/>
      <c r="WF72" s="122"/>
      <c r="WG72" s="122"/>
      <c r="WH72" s="122"/>
      <c r="WI72" s="122"/>
      <c r="WJ72" s="122"/>
      <c r="WK72" s="122"/>
      <c r="WL72" s="122"/>
      <c r="WM72" s="122"/>
      <c r="WN72" s="122"/>
      <c r="WO72" s="122"/>
      <c r="WP72" s="122"/>
      <c r="WQ72" s="122"/>
      <c r="WR72" s="122"/>
      <c r="WS72" s="122"/>
      <c r="WT72" s="122"/>
      <c r="WU72" s="122"/>
      <c r="WV72" s="122"/>
      <c r="WW72" s="122"/>
      <c r="WX72" s="122"/>
      <c r="WY72" s="122"/>
      <c r="WZ72" s="122"/>
      <c r="XA72" s="122"/>
      <c r="XB72" s="122"/>
      <c r="XC72" s="122"/>
      <c r="XD72" s="122"/>
      <c r="XE72" s="122"/>
      <c r="XF72" s="122"/>
      <c r="XG72" s="122"/>
      <c r="XH72" s="122"/>
      <c r="XI72" s="122"/>
      <c r="XJ72" s="122"/>
      <c r="XK72" s="122"/>
      <c r="XL72" s="122"/>
      <c r="XM72" s="122"/>
      <c r="XN72" s="122"/>
      <c r="XO72" s="122"/>
      <c r="XP72" s="122"/>
      <c r="XQ72" s="122"/>
      <c r="XR72" s="122"/>
      <c r="XS72" s="122"/>
      <c r="XT72" s="122"/>
      <c r="XU72" s="122"/>
      <c r="XV72" s="122"/>
      <c r="XW72" s="122"/>
      <c r="XX72" s="122"/>
      <c r="XY72" s="122"/>
      <c r="XZ72" s="122"/>
      <c r="YA72" s="122"/>
      <c r="YB72" s="122"/>
      <c r="YC72" s="122"/>
      <c r="YD72" s="122"/>
      <c r="YE72" s="122"/>
      <c r="YF72" s="122"/>
      <c r="YG72" s="122"/>
      <c r="YH72" s="122"/>
      <c r="YI72" s="122"/>
      <c r="YJ72" s="122"/>
      <c r="YK72" s="122"/>
      <c r="YL72" s="122"/>
      <c r="YM72" s="122"/>
      <c r="YN72" s="122"/>
      <c r="YO72" s="122"/>
      <c r="YP72" s="122"/>
      <c r="YQ72" s="122"/>
      <c r="YR72" s="122"/>
      <c r="YS72" s="122"/>
      <c r="YT72" s="122"/>
      <c r="YU72" s="122"/>
      <c r="YV72" s="122"/>
      <c r="YW72" s="122"/>
      <c r="YX72" s="122"/>
      <c r="YY72" s="122"/>
      <c r="YZ72" s="122"/>
      <c r="ZA72" s="122"/>
      <c r="ZB72" s="122"/>
      <c r="ZC72" s="122"/>
      <c r="ZD72" s="122"/>
      <c r="ZE72" s="122"/>
      <c r="ZF72" s="122"/>
      <c r="ZG72" s="122"/>
      <c r="ZH72" s="122"/>
      <c r="ZI72" s="122"/>
      <c r="ZJ72" s="122"/>
      <c r="ZK72" s="122"/>
      <c r="ZL72" s="122"/>
      <c r="ZM72" s="122"/>
      <c r="ZN72" s="122"/>
      <c r="ZO72" s="122"/>
      <c r="ZP72" s="122"/>
      <c r="ZQ72" s="122"/>
      <c r="ZR72" s="122"/>
      <c r="ZS72" s="122"/>
      <c r="ZT72" s="122"/>
      <c r="ZU72" s="122"/>
      <c r="ZV72" s="122"/>
      <c r="ZW72" s="122"/>
      <c r="ZX72" s="122"/>
      <c r="ZY72" s="122"/>
      <c r="ZZ72" s="122"/>
      <c r="AAA72" s="122"/>
      <c r="AAB72" s="122"/>
      <c r="AAC72" s="122"/>
      <c r="AAD72" s="122"/>
      <c r="AAE72" s="122"/>
      <c r="AAF72" s="122"/>
      <c r="AAG72" s="122"/>
      <c r="AAH72" s="122"/>
      <c r="AAI72" s="122"/>
      <c r="AAJ72" s="122"/>
      <c r="AAK72" s="122"/>
      <c r="AAL72" s="122"/>
      <c r="AAM72" s="122"/>
      <c r="AAN72" s="122"/>
      <c r="AAO72" s="122"/>
      <c r="AAP72" s="122"/>
      <c r="AAQ72" s="122"/>
      <c r="AAR72" s="122"/>
      <c r="AAS72" s="122"/>
      <c r="AAT72" s="122"/>
      <c r="AAU72" s="122"/>
      <c r="AAV72" s="122"/>
      <c r="AAW72" s="122"/>
      <c r="AAX72" s="122"/>
      <c r="AAY72" s="122"/>
      <c r="AAZ72" s="122"/>
      <c r="ABA72" s="122"/>
      <c r="ABB72" s="122"/>
      <c r="ABC72" s="122"/>
      <c r="ABD72" s="122"/>
      <c r="ABE72" s="122"/>
      <c r="ABF72" s="122"/>
      <c r="ABG72" s="122"/>
      <c r="ABH72" s="122"/>
      <c r="ABI72" s="122"/>
      <c r="ABJ72" s="122"/>
      <c r="ABK72" s="122"/>
      <c r="ABL72" s="122"/>
      <c r="ABM72" s="122"/>
      <c r="ABN72" s="122"/>
      <c r="ABO72" s="122"/>
      <c r="ABP72" s="122"/>
      <c r="ABQ72" s="122"/>
      <c r="ABR72" s="122"/>
      <c r="ABS72" s="122"/>
      <c r="ABT72" s="122"/>
      <c r="ABU72" s="122"/>
      <c r="ABV72" s="122"/>
      <c r="ABW72" s="122"/>
      <c r="ABX72" s="122"/>
      <c r="ABY72" s="122"/>
      <c r="ABZ72" s="122"/>
      <c r="ACA72" s="122"/>
      <c r="ACB72" s="122"/>
      <c r="ACC72" s="122"/>
      <c r="ACD72" s="122"/>
      <c r="ACE72" s="122"/>
      <c r="ACF72" s="122"/>
      <c r="ACG72" s="122"/>
      <c r="ACH72" s="122"/>
    </row>
    <row r="73" spans="1:762" ht="15" customHeight="1">
      <c r="B73" s="42" t="s">
        <v>2527</v>
      </c>
      <c r="C73" s="29">
        <v>7</v>
      </c>
      <c r="D73" s="30">
        <v>1</v>
      </c>
      <c r="E73" s="31">
        <v>0</v>
      </c>
      <c r="F73" s="32" t="str">
        <f t="shared" si="13"/>
        <v>A701-0</v>
      </c>
      <c r="G73" s="36" t="s">
        <v>1288</v>
      </c>
      <c r="H73" s="34" t="s">
        <v>1289</v>
      </c>
      <c r="I73" s="64">
        <f t="shared" ref="I73:I82" si="14">COUNTA(L73:QP73)</f>
        <v>17</v>
      </c>
      <c r="J73" s="36" t="s">
        <v>1290</v>
      </c>
      <c r="K73" s="36"/>
      <c r="L73" s="65"/>
      <c r="M73" s="65"/>
      <c r="N73" s="65"/>
      <c r="O73" s="65"/>
      <c r="P73" s="65"/>
      <c r="Q73" s="65"/>
      <c r="R73" s="65"/>
      <c r="S73" s="65"/>
      <c r="T73" s="65"/>
      <c r="U73" s="65"/>
      <c r="V73" s="65"/>
      <c r="W73" s="65"/>
      <c r="X73" s="65"/>
      <c r="Y73" s="65"/>
      <c r="Z73" s="65"/>
      <c r="AA73" s="65"/>
      <c r="AB73" s="65"/>
      <c r="AC73" s="65"/>
      <c r="AD73" s="65"/>
      <c r="AE73" s="65" t="s">
        <v>1291</v>
      </c>
      <c r="AF73" s="65" t="s">
        <v>1292</v>
      </c>
      <c r="AG73" s="65"/>
      <c r="AH73" s="65"/>
      <c r="AI73" s="65" t="s">
        <v>1293</v>
      </c>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t="s">
        <v>1294</v>
      </c>
      <c r="CK73" s="65"/>
      <c r="CL73" s="65"/>
      <c r="CM73" s="65"/>
      <c r="CN73" s="65"/>
      <c r="CO73" s="65"/>
      <c r="CP73" s="65"/>
      <c r="CQ73" s="65"/>
      <c r="CR73" s="65"/>
      <c r="CS73" s="65"/>
      <c r="CT73" s="65"/>
      <c r="CU73" s="65"/>
      <c r="CV73" s="65" t="s">
        <v>1295</v>
      </c>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t="s">
        <v>2526</v>
      </c>
      <c r="EL73" s="65"/>
      <c r="EM73" s="65"/>
      <c r="EN73" s="65"/>
      <c r="EO73" s="65"/>
      <c r="EP73" s="65"/>
      <c r="EQ73" s="65"/>
      <c r="ER73" s="65"/>
      <c r="ES73" s="65"/>
      <c r="ET73" s="65"/>
      <c r="EU73" s="65"/>
      <c r="EV73" s="65"/>
      <c r="EW73" s="65"/>
      <c r="EX73" s="65"/>
      <c r="EY73" s="65"/>
      <c r="EZ73" s="65"/>
      <c r="FA73" s="65"/>
      <c r="FB73" s="65"/>
      <c r="FC73" s="65"/>
      <c r="FD73" s="65"/>
      <c r="FE73" s="65"/>
      <c r="FF73" s="65"/>
      <c r="FG73" s="65"/>
      <c r="FH73" s="65"/>
      <c r="FI73" s="65"/>
      <c r="FJ73" s="65"/>
      <c r="FK73" s="65"/>
      <c r="FL73" s="65"/>
      <c r="FM73" s="65"/>
      <c r="FN73" s="65"/>
      <c r="FO73" s="65"/>
      <c r="FP73" s="65"/>
      <c r="FQ73" s="65"/>
      <c r="FR73" s="65"/>
      <c r="FS73" s="65"/>
      <c r="FT73" s="65" t="s">
        <v>1296</v>
      </c>
      <c r="FU73" s="65"/>
      <c r="FV73" s="65"/>
      <c r="FW73" s="65"/>
      <c r="FX73" s="65"/>
      <c r="FY73" s="65"/>
      <c r="FZ73" s="65"/>
      <c r="GA73" s="65"/>
      <c r="GB73" s="65"/>
      <c r="GC73" s="65"/>
      <c r="GD73" s="65"/>
      <c r="GE73" s="65"/>
      <c r="GF73" s="65"/>
      <c r="GG73" s="65"/>
      <c r="GH73" s="65"/>
      <c r="GI73" s="65"/>
      <c r="GJ73" s="65"/>
      <c r="GK73" s="65"/>
      <c r="GL73" s="65"/>
      <c r="GM73" s="65"/>
      <c r="GN73" s="65"/>
      <c r="GO73" s="65"/>
      <c r="GP73" s="65"/>
      <c r="GQ73" s="65"/>
      <c r="GR73" s="65"/>
      <c r="GS73" s="65"/>
      <c r="GT73" s="65"/>
      <c r="GU73" s="65"/>
      <c r="GV73" s="65"/>
      <c r="GW73" s="65"/>
      <c r="GX73" s="65"/>
      <c r="GY73" s="65"/>
      <c r="GZ73" s="65"/>
      <c r="HA73" s="65"/>
      <c r="HB73" s="65"/>
      <c r="HC73" s="65" t="s">
        <v>1297</v>
      </c>
      <c r="HD73" s="65"/>
      <c r="HE73" s="65"/>
      <c r="HF73" s="65"/>
      <c r="HG73" s="65"/>
      <c r="HH73" s="65"/>
      <c r="HI73" s="65"/>
      <c r="HJ73" s="65"/>
      <c r="HK73" s="65"/>
      <c r="HL73" s="65"/>
      <c r="HM73" s="65"/>
      <c r="HN73" s="65"/>
      <c r="HO73" s="65"/>
      <c r="HP73" s="65"/>
      <c r="HQ73" s="65"/>
      <c r="HR73" s="65"/>
      <c r="HS73" s="65" t="s">
        <v>1298</v>
      </c>
      <c r="HT73" s="65"/>
      <c r="HU73" s="65"/>
      <c r="HV73" s="65" t="s">
        <v>1299</v>
      </c>
      <c r="HW73" s="65"/>
      <c r="HX73" s="65"/>
      <c r="HY73" s="65"/>
      <c r="HZ73" s="65"/>
      <c r="IA73" s="65"/>
      <c r="IB73" s="65"/>
      <c r="IC73" s="65"/>
      <c r="ID73" s="65"/>
      <c r="IE73" s="65"/>
      <c r="IF73" s="65"/>
      <c r="IG73" s="65"/>
      <c r="IH73" s="65"/>
      <c r="II73" s="65"/>
      <c r="IJ73" s="65"/>
      <c r="IK73" s="65"/>
      <c r="IL73" s="65"/>
      <c r="IM73" s="65"/>
      <c r="IN73" s="65"/>
      <c r="IO73" s="65"/>
      <c r="IP73" s="65"/>
      <c r="IQ73" s="65"/>
      <c r="IR73" s="65" t="s">
        <v>1294</v>
      </c>
      <c r="IS73" s="65"/>
      <c r="IT73" s="65"/>
      <c r="IU73" s="65"/>
      <c r="IV73" s="65"/>
      <c r="IW73" s="65"/>
      <c r="IX73" s="65"/>
      <c r="IY73" s="65"/>
      <c r="IZ73" s="65"/>
      <c r="JA73" s="65"/>
      <c r="JB73" s="65"/>
      <c r="JC73" s="65"/>
      <c r="JD73" s="65"/>
      <c r="JE73" s="65"/>
      <c r="JF73" s="65"/>
      <c r="JG73" s="65"/>
      <c r="JH73" s="65"/>
      <c r="JI73" s="65"/>
      <c r="JJ73" s="65"/>
      <c r="JK73" s="65"/>
      <c r="JL73" s="65"/>
      <c r="JM73" s="65" t="s">
        <v>1294</v>
      </c>
      <c r="JN73" s="65"/>
      <c r="JO73" s="65"/>
      <c r="JP73" s="65"/>
      <c r="JQ73" s="65"/>
      <c r="JR73" s="65"/>
      <c r="JS73" s="65"/>
      <c r="JT73" s="65"/>
      <c r="JU73" s="65"/>
      <c r="JV73" s="65"/>
      <c r="JW73" s="65"/>
      <c r="JX73" s="65"/>
      <c r="JY73" s="65"/>
      <c r="JZ73" s="65"/>
      <c r="KA73" s="65"/>
      <c r="KB73" s="65"/>
      <c r="KC73" s="65" t="s">
        <v>2522</v>
      </c>
      <c r="KD73" s="65"/>
      <c r="KE73" s="65"/>
      <c r="KF73" s="65"/>
      <c r="KG73" s="65"/>
      <c r="KH73" s="65"/>
      <c r="KI73" s="65"/>
      <c r="KJ73" s="65"/>
      <c r="KK73" s="65"/>
      <c r="KL73" s="65"/>
      <c r="KM73" s="65"/>
      <c r="KN73" s="65"/>
      <c r="KO73" s="65"/>
      <c r="KP73" s="65"/>
      <c r="KQ73" s="65"/>
      <c r="KR73" s="65"/>
      <c r="KS73" s="65"/>
      <c r="KT73" s="65"/>
      <c r="KU73" s="65"/>
      <c r="KV73" s="65"/>
      <c r="KW73" s="65"/>
      <c r="KX73" s="65"/>
      <c r="KY73" s="65"/>
      <c r="KZ73" s="65"/>
      <c r="LA73" s="65"/>
      <c r="LB73" s="65"/>
      <c r="LC73" s="65"/>
      <c r="LD73" s="65"/>
      <c r="LE73" s="65"/>
      <c r="LF73" s="65"/>
      <c r="LG73" s="65"/>
      <c r="LH73" s="65"/>
      <c r="LI73" s="65"/>
      <c r="LJ73" s="65"/>
      <c r="LK73" s="65"/>
      <c r="LL73" s="65"/>
      <c r="LM73" s="65"/>
      <c r="LN73" s="65" t="s">
        <v>1300</v>
      </c>
      <c r="LO73" s="65"/>
      <c r="LP73" s="65"/>
      <c r="LQ73" s="65"/>
      <c r="LR73" s="65"/>
      <c r="LS73" s="65"/>
      <c r="LT73" s="65"/>
      <c r="LU73" s="65" t="s">
        <v>1301</v>
      </c>
      <c r="LV73" s="65"/>
      <c r="LW73" s="65"/>
      <c r="LX73" s="65"/>
      <c r="LY73" s="65"/>
      <c r="LZ73" s="65"/>
      <c r="MA73" s="65"/>
      <c r="MB73" s="65"/>
      <c r="MC73" s="65"/>
      <c r="MD73" s="65" t="s">
        <v>1301</v>
      </c>
      <c r="ME73" s="65"/>
      <c r="MF73" s="65"/>
      <c r="MG73" s="65"/>
      <c r="MH73" s="65"/>
      <c r="MI73" s="65"/>
      <c r="MJ73" s="65"/>
      <c r="MK73" s="65"/>
      <c r="ML73" s="65"/>
      <c r="MM73" s="65"/>
      <c r="MN73" s="65"/>
      <c r="MO73" s="65"/>
      <c r="MP73" s="65"/>
      <c r="MQ73" s="65"/>
      <c r="MR73" s="65"/>
      <c r="MS73" s="65"/>
      <c r="MT73" s="65"/>
      <c r="MU73" s="65"/>
      <c r="MV73" s="65"/>
      <c r="MW73" s="65"/>
      <c r="MX73" s="65"/>
      <c r="MY73" s="65"/>
      <c r="MZ73" s="65"/>
      <c r="NA73" s="65"/>
      <c r="NB73" s="65"/>
      <c r="NC73" s="65"/>
      <c r="ND73" s="65"/>
      <c r="NE73" s="65"/>
      <c r="NF73" s="65"/>
      <c r="NG73" s="65"/>
      <c r="NH73" s="65"/>
      <c r="NI73" s="65"/>
      <c r="NJ73" s="65"/>
      <c r="NK73" s="65"/>
      <c r="NL73" s="65"/>
      <c r="NM73" s="65"/>
      <c r="NN73" s="65"/>
      <c r="NO73" s="65"/>
      <c r="NP73" s="65" t="s">
        <v>1301</v>
      </c>
      <c r="NQ73" s="65"/>
      <c r="NR73" s="65"/>
      <c r="NS73" s="65"/>
      <c r="NT73" s="65"/>
      <c r="NU73" s="65"/>
      <c r="NV73" s="65"/>
      <c r="NW73" s="65"/>
      <c r="NX73" s="65"/>
      <c r="NY73" s="65"/>
      <c r="NZ73" s="65"/>
      <c r="OA73" s="65"/>
      <c r="OB73" s="65"/>
      <c r="OC73" s="65"/>
      <c r="OD73" s="65"/>
      <c r="OE73" s="65"/>
      <c r="OF73" s="65"/>
      <c r="OG73" s="65"/>
      <c r="OH73" s="65"/>
      <c r="OI73" s="65"/>
      <c r="OJ73" s="65"/>
      <c r="OK73" s="65"/>
      <c r="OL73" s="65"/>
      <c r="OM73" s="65"/>
      <c r="ON73" s="65"/>
      <c r="OO73" s="65"/>
      <c r="OP73" s="65"/>
      <c r="OQ73" s="65"/>
      <c r="OR73" s="65"/>
      <c r="OS73" s="65"/>
      <c r="OT73" s="65"/>
      <c r="OU73" s="65"/>
      <c r="OV73" s="65"/>
      <c r="OW73" s="65"/>
      <c r="OX73" s="65"/>
      <c r="OY73" s="65"/>
      <c r="OZ73" s="65"/>
      <c r="PA73" s="65"/>
      <c r="PB73" s="65"/>
      <c r="PC73" s="65"/>
      <c r="PD73" s="65"/>
      <c r="PE73" s="65"/>
      <c r="PF73" s="65"/>
      <c r="PG73" s="65"/>
      <c r="PH73" s="65"/>
      <c r="PI73" s="65"/>
      <c r="PJ73" s="65"/>
      <c r="PK73" s="65"/>
      <c r="PL73" s="65"/>
      <c r="PM73" s="65"/>
      <c r="PN73" s="65"/>
      <c r="PO73" s="65"/>
      <c r="PP73" s="65"/>
      <c r="PQ73" s="65"/>
      <c r="PR73" s="65"/>
      <c r="PS73" s="65"/>
      <c r="PT73" s="65"/>
      <c r="PU73" s="65"/>
      <c r="PV73" s="65"/>
      <c r="PW73" s="65"/>
      <c r="PX73" s="65"/>
      <c r="PY73" s="65"/>
      <c r="PZ73" s="65"/>
      <c r="QA73" s="65"/>
      <c r="QB73" s="65"/>
      <c r="QC73" s="65"/>
      <c r="QD73" s="65"/>
      <c r="QE73" s="65"/>
      <c r="QF73" s="65"/>
      <c r="QG73" s="65"/>
      <c r="QH73" s="65"/>
      <c r="QI73" s="65"/>
      <c r="QJ73" s="65"/>
      <c r="QK73" s="65"/>
      <c r="QL73" s="65"/>
      <c r="QM73" s="65"/>
      <c r="QN73" s="65"/>
      <c r="QO73" s="65"/>
      <c r="QP73" s="65"/>
    </row>
    <row r="74" spans="1:762" ht="15" customHeight="1">
      <c r="B74" s="42" t="s">
        <v>2527</v>
      </c>
      <c r="C74" s="29">
        <v>7</v>
      </c>
      <c r="D74" s="30">
        <v>2</v>
      </c>
      <c r="E74" s="31">
        <v>0</v>
      </c>
      <c r="F74" s="32" t="str">
        <f t="shared" si="13"/>
        <v>A702-0</v>
      </c>
      <c r="G74" s="36" t="s">
        <v>1302</v>
      </c>
      <c r="H74" s="34" t="s">
        <v>1303</v>
      </c>
      <c r="I74" s="64">
        <f t="shared" si="14"/>
        <v>27</v>
      </c>
      <c r="J74" s="36" t="s">
        <v>1304</v>
      </c>
      <c r="K74" s="36"/>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t="s">
        <v>1302</v>
      </c>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t="s">
        <v>2526</v>
      </c>
      <c r="CB74" s="65"/>
      <c r="CC74" s="65"/>
      <c r="CD74" s="65"/>
      <c r="CE74" s="65"/>
      <c r="CF74" s="65"/>
      <c r="CG74" s="65"/>
      <c r="CH74" s="65"/>
      <c r="CI74" s="65"/>
      <c r="CJ74" s="65"/>
      <c r="CK74" s="65"/>
      <c r="CL74" s="65"/>
      <c r="CM74" s="65"/>
      <c r="CN74" s="65"/>
      <c r="CO74" s="65"/>
      <c r="CP74" s="65" t="s">
        <v>905</v>
      </c>
      <c r="CQ74" s="65"/>
      <c r="CR74" s="65"/>
      <c r="CS74" s="65"/>
      <c r="CT74" s="65"/>
      <c r="CU74" s="65"/>
      <c r="CV74" s="65"/>
      <c r="CW74" s="65"/>
      <c r="CX74" s="65"/>
      <c r="CY74" s="65"/>
      <c r="CZ74" s="65" t="s">
        <v>1305</v>
      </c>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t="s">
        <v>1306</v>
      </c>
      <c r="EE74" s="65"/>
      <c r="EF74" s="65"/>
      <c r="EG74" s="65"/>
      <c r="EH74" s="65"/>
      <c r="EI74" s="65"/>
      <c r="EJ74" s="65"/>
      <c r="EK74" s="65"/>
      <c r="EL74" s="65"/>
      <c r="EM74" s="65"/>
      <c r="EN74" s="65"/>
      <c r="EO74" s="65"/>
      <c r="EP74" s="65"/>
      <c r="EQ74" s="65"/>
      <c r="ER74" s="65"/>
      <c r="ES74" s="65"/>
      <c r="ET74" s="65"/>
      <c r="EU74" s="65"/>
      <c r="EV74" s="65"/>
      <c r="EW74" s="65"/>
      <c r="EX74" s="65"/>
      <c r="EY74" s="65"/>
      <c r="EZ74" s="65"/>
      <c r="FA74" s="65"/>
      <c r="FB74" s="65"/>
      <c r="FC74" s="65"/>
      <c r="FD74" s="65"/>
      <c r="FE74" s="65"/>
      <c r="FF74" s="65"/>
      <c r="FG74" s="65"/>
      <c r="FH74" s="65" t="s">
        <v>2526</v>
      </c>
      <c r="FI74" s="65"/>
      <c r="FJ74" s="65"/>
      <c r="FK74" s="65" t="s">
        <v>650</v>
      </c>
      <c r="FL74" s="65"/>
      <c r="FM74" s="65"/>
      <c r="FN74" s="65"/>
      <c r="FO74" s="65"/>
      <c r="FP74" s="65"/>
      <c r="FQ74" s="65"/>
      <c r="FR74" s="65"/>
      <c r="FS74" s="65"/>
      <c r="FT74" s="65"/>
      <c r="FU74" s="65"/>
      <c r="FV74" s="65"/>
      <c r="FW74" s="65"/>
      <c r="FX74" s="65" t="s">
        <v>2526</v>
      </c>
      <c r="FY74" s="65" t="s">
        <v>2526</v>
      </c>
      <c r="FZ74" s="65"/>
      <c r="GA74" s="65"/>
      <c r="GB74" s="65"/>
      <c r="GC74" s="65"/>
      <c r="GD74" s="65"/>
      <c r="GE74" s="65"/>
      <c r="GF74" s="65"/>
      <c r="GG74" s="65"/>
      <c r="GH74" s="65" t="s">
        <v>2526</v>
      </c>
      <c r="GI74" s="65"/>
      <c r="GJ74" s="65"/>
      <c r="GK74" s="65"/>
      <c r="GL74" s="65"/>
      <c r="GM74" s="65"/>
      <c r="GN74" s="65" t="s">
        <v>2526</v>
      </c>
      <c r="GO74" s="65" t="s">
        <v>2526</v>
      </c>
      <c r="GP74" s="65"/>
      <c r="GQ74" s="65"/>
      <c r="GR74" s="65"/>
      <c r="GS74" s="65" t="s">
        <v>2526</v>
      </c>
      <c r="GT74" s="65"/>
      <c r="GU74" s="65" t="s">
        <v>2526</v>
      </c>
      <c r="GV74" s="65"/>
      <c r="GW74" s="65"/>
      <c r="GX74" s="65"/>
      <c r="GY74" s="65"/>
      <c r="GZ74" s="65"/>
      <c r="HA74" s="65"/>
      <c r="HB74" s="65"/>
      <c r="HC74" s="65"/>
      <c r="HD74" s="65"/>
      <c r="HE74" s="65"/>
      <c r="HF74" s="65"/>
      <c r="HG74" s="65"/>
      <c r="HH74" s="65"/>
      <c r="HI74" s="65" t="s">
        <v>585</v>
      </c>
      <c r="HJ74" s="65"/>
      <c r="HK74" s="65"/>
      <c r="HL74" s="65" t="s">
        <v>2526</v>
      </c>
      <c r="HM74" s="65"/>
      <c r="HN74" s="65"/>
      <c r="HO74" s="65"/>
      <c r="HP74" s="65"/>
      <c r="HQ74" s="65"/>
      <c r="HR74" s="65"/>
      <c r="HS74" s="65"/>
      <c r="HT74" s="65"/>
      <c r="HU74" s="65"/>
      <c r="HV74" s="65"/>
      <c r="HW74" s="65"/>
      <c r="HX74" s="65"/>
      <c r="HY74" s="65" t="s">
        <v>1307</v>
      </c>
      <c r="HZ74" s="65"/>
      <c r="IA74" s="65"/>
      <c r="IB74" s="65"/>
      <c r="IC74" s="65"/>
      <c r="ID74" s="65"/>
      <c r="IE74" s="65"/>
      <c r="IF74" s="65"/>
      <c r="IG74" s="65"/>
      <c r="IH74" s="65"/>
      <c r="II74" s="65"/>
      <c r="IJ74" s="65"/>
      <c r="IK74" s="65"/>
      <c r="IL74" s="65" t="s">
        <v>713</v>
      </c>
      <c r="IM74" s="65"/>
      <c r="IN74" s="65"/>
      <c r="IO74" s="65"/>
      <c r="IP74" s="65"/>
      <c r="IQ74" s="65"/>
      <c r="IR74" s="65"/>
      <c r="IS74" s="65"/>
      <c r="IT74" s="65" t="s">
        <v>2526</v>
      </c>
      <c r="IU74" s="65" t="s">
        <v>2522</v>
      </c>
      <c r="IV74" s="65"/>
      <c r="IW74" s="65"/>
      <c r="IX74" s="65"/>
      <c r="IY74" s="65"/>
      <c r="IZ74" s="65"/>
      <c r="JA74" s="65"/>
      <c r="JB74" s="65"/>
      <c r="JC74" s="65"/>
      <c r="JD74" s="65"/>
      <c r="JE74" s="65"/>
      <c r="JF74" s="65"/>
      <c r="JG74" s="65"/>
      <c r="JH74" s="65"/>
      <c r="JI74" s="65"/>
      <c r="JJ74" s="65"/>
      <c r="JK74" s="65"/>
      <c r="JL74" s="65"/>
      <c r="JM74" s="65" t="s">
        <v>1302</v>
      </c>
      <c r="JN74" s="65"/>
      <c r="JO74" s="65"/>
      <c r="JP74" s="65" t="s">
        <v>1302</v>
      </c>
      <c r="JQ74" s="65"/>
      <c r="JR74" s="65"/>
      <c r="JS74" s="65"/>
      <c r="JT74" s="65"/>
      <c r="JU74" s="65"/>
      <c r="JV74" s="65"/>
      <c r="JW74" s="65"/>
      <c r="JX74" s="65"/>
      <c r="JY74" s="65"/>
      <c r="JZ74" s="65"/>
      <c r="KA74" s="65"/>
      <c r="KB74" s="65"/>
      <c r="KC74" s="65"/>
      <c r="KD74" s="65"/>
      <c r="KE74" s="65"/>
      <c r="KF74" s="65"/>
      <c r="KG74" s="65"/>
      <c r="KH74" s="65"/>
      <c r="KI74" s="65"/>
      <c r="KJ74" s="65"/>
      <c r="KK74" s="65"/>
      <c r="KL74" s="65" t="s">
        <v>2526</v>
      </c>
      <c r="KM74" s="65"/>
      <c r="KN74" s="65"/>
      <c r="KO74" s="65"/>
      <c r="KP74" s="65"/>
      <c r="KQ74" s="65"/>
      <c r="KR74" s="65"/>
      <c r="KS74" s="65"/>
      <c r="KT74" s="65"/>
      <c r="KU74" s="65"/>
      <c r="KV74" s="65"/>
      <c r="KW74" s="65"/>
      <c r="KX74" s="65"/>
      <c r="KY74" s="65"/>
      <c r="KZ74" s="65"/>
      <c r="LA74" s="65"/>
      <c r="LB74" s="65"/>
      <c r="LC74" s="65"/>
      <c r="LD74" s="65"/>
      <c r="LE74" s="65"/>
      <c r="LF74" s="65"/>
      <c r="LG74" s="65" t="s">
        <v>1302</v>
      </c>
      <c r="LH74" s="65"/>
      <c r="LI74" s="65"/>
      <c r="LJ74" s="65"/>
      <c r="LK74" s="65"/>
      <c r="LL74" s="65"/>
      <c r="LM74" s="65"/>
      <c r="LN74" s="65" t="s">
        <v>2526</v>
      </c>
      <c r="LO74" s="65"/>
      <c r="LP74" s="65"/>
      <c r="LQ74" s="65"/>
      <c r="LR74" s="65"/>
      <c r="LS74" s="65"/>
      <c r="LT74" s="65"/>
      <c r="LU74" s="65"/>
      <c r="LV74" s="65"/>
      <c r="LW74" s="65"/>
      <c r="LX74" s="65"/>
      <c r="LY74" s="65"/>
      <c r="LZ74" s="65"/>
      <c r="MA74" s="65"/>
      <c r="MB74" s="65"/>
      <c r="MC74" s="65"/>
      <c r="MD74" s="65"/>
      <c r="ME74" s="65" t="s">
        <v>2526</v>
      </c>
      <c r="MF74" s="65"/>
      <c r="MG74" s="65"/>
      <c r="MH74" s="65"/>
      <c r="MI74" s="65"/>
      <c r="MJ74" s="65"/>
      <c r="MK74" s="65"/>
      <c r="ML74" s="65"/>
      <c r="MM74" s="65"/>
      <c r="MN74" s="65"/>
      <c r="MO74" s="65"/>
      <c r="MP74" s="65"/>
      <c r="MQ74" s="65"/>
      <c r="MR74" s="65"/>
      <c r="MS74" s="65"/>
      <c r="MT74" s="65"/>
      <c r="MU74" s="65"/>
      <c r="MV74" s="65"/>
      <c r="MW74" s="65"/>
      <c r="MX74" s="65"/>
      <c r="MY74" s="65"/>
      <c r="MZ74" s="65"/>
      <c r="NA74" s="65"/>
      <c r="NB74" s="65"/>
      <c r="NC74" s="65"/>
      <c r="ND74" s="65"/>
      <c r="NE74" s="65"/>
      <c r="NF74" s="65"/>
      <c r="NG74" s="65"/>
      <c r="NH74" s="65"/>
      <c r="NI74" s="65"/>
      <c r="NJ74" s="65"/>
      <c r="NK74" s="65"/>
      <c r="NL74" s="65"/>
      <c r="NM74" s="65"/>
      <c r="NN74" s="65"/>
      <c r="NO74" s="65"/>
      <c r="NP74" s="65"/>
      <c r="NQ74" s="65"/>
      <c r="NR74" s="65"/>
      <c r="NS74" s="65"/>
      <c r="NT74" s="65"/>
      <c r="NU74" s="65"/>
      <c r="NV74" s="65"/>
      <c r="NW74" s="65"/>
      <c r="NX74" s="65"/>
      <c r="NY74" s="65"/>
      <c r="NZ74" s="65"/>
      <c r="OA74" s="65"/>
      <c r="OB74" s="65"/>
      <c r="OC74" s="65"/>
      <c r="OD74" s="65"/>
      <c r="OE74" s="65"/>
      <c r="OF74" s="65" t="s">
        <v>2526</v>
      </c>
      <c r="OG74" s="65"/>
      <c r="OH74" s="65"/>
      <c r="OI74" s="65"/>
      <c r="OJ74" s="65"/>
      <c r="OK74" s="65"/>
      <c r="OL74" s="65"/>
      <c r="OM74" s="65"/>
      <c r="ON74" s="65"/>
      <c r="OO74" s="65"/>
      <c r="OP74" s="65"/>
      <c r="OQ74" s="65"/>
      <c r="OR74" s="65"/>
      <c r="OS74" s="65"/>
      <c r="OT74" s="65"/>
      <c r="OU74" s="65"/>
      <c r="OV74" s="65"/>
      <c r="OW74" s="65"/>
      <c r="OX74" s="65"/>
      <c r="OY74" s="65"/>
      <c r="OZ74" s="65"/>
      <c r="PA74" s="65"/>
      <c r="PB74" s="65"/>
      <c r="PC74" s="65"/>
      <c r="PD74" s="65"/>
      <c r="PE74" s="65"/>
      <c r="PF74" s="65"/>
      <c r="PG74" s="65"/>
      <c r="PH74" s="65"/>
      <c r="PI74" s="65"/>
      <c r="PJ74" s="65"/>
      <c r="PK74" s="65"/>
      <c r="PL74" s="65"/>
      <c r="PM74" s="65"/>
      <c r="PN74" s="65"/>
      <c r="PO74" s="65"/>
      <c r="PP74" s="65"/>
      <c r="PQ74" s="65"/>
      <c r="PR74" s="65"/>
      <c r="PS74" s="65"/>
      <c r="PT74" s="65"/>
      <c r="PU74" s="65"/>
      <c r="PV74" s="65"/>
      <c r="PW74" s="65"/>
      <c r="PX74" s="65"/>
      <c r="PY74" s="65"/>
      <c r="PZ74" s="65"/>
      <c r="QA74" s="65"/>
      <c r="QB74" s="65"/>
      <c r="QC74" s="65"/>
      <c r="QD74" s="65"/>
      <c r="QE74" s="65"/>
      <c r="QF74" s="65"/>
      <c r="QG74" s="65"/>
      <c r="QH74" s="65"/>
      <c r="QI74" s="65"/>
      <c r="QJ74" s="65"/>
      <c r="QK74" s="65"/>
      <c r="QL74" s="65"/>
      <c r="QM74" s="65"/>
      <c r="QN74" s="65"/>
      <c r="QO74" s="65"/>
      <c r="QP74" s="65"/>
    </row>
    <row r="75" spans="1:762" ht="15" customHeight="1">
      <c r="B75" s="42" t="s">
        <v>2527</v>
      </c>
      <c r="C75" s="29">
        <v>7</v>
      </c>
      <c r="D75" s="30">
        <v>3</v>
      </c>
      <c r="E75" s="31">
        <v>0</v>
      </c>
      <c r="F75" s="32" t="str">
        <f t="shared" si="13"/>
        <v>A703-0</v>
      </c>
      <c r="G75" s="36" t="s">
        <v>1308</v>
      </c>
      <c r="H75" s="34" t="s">
        <v>1309</v>
      </c>
      <c r="I75" s="64">
        <f t="shared" si="14"/>
        <v>1</v>
      </c>
      <c r="J75" s="36"/>
      <c r="K75" s="36"/>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c r="EO75" s="65"/>
      <c r="EP75" s="65"/>
      <c r="EQ75" s="65"/>
      <c r="ER75" s="65"/>
      <c r="ES75" s="65"/>
      <c r="ET75" s="65"/>
      <c r="EU75" s="65"/>
      <c r="EV75" s="65"/>
      <c r="EW75" s="65"/>
      <c r="EX75" s="65"/>
      <c r="EY75" s="65"/>
      <c r="EZ75" s="65"/>
      <c r="FA75" s="65"/>
      <c r="FB75" s="65"/>
      <c r="FC75" s="65"/>
      <c r="FD75" s="65"/>
      <c r="FE75" s="65"/>
      <c r="FF75" s="65"/>
      <c r="FG75" s="65"/>
      <c r="FH75" s="65"/>
      <c r="FI75" s="65"/>
      <c r="FJ75" s="65"/>
      <c r="FK75" s="65"/>
      <c r="FL75" s="65"/>
      <c r="FM75" s="65"/>
      <c r="FN75" s="65"/>
      <c r="FO75" s="65"/>
      <c r="FP75" s="65"/>
      <c r="FQ75" s="65"/>
      <c r="FR75" s="65"/>
      <c r="FS75" s="65"/>
      <c r="FT75" s="65"/>
      <c r="FU75" s="65"/>
      <c r="FV75" s="65"/>
      <c r="FW75" s="65"/>
      <c r="FX75" s="65"/>
      <c r="FY75" s="65"/>
      <c r="FZ75" s="65"/>
      <c r="GA75" s="65"/>
      <c r="GB75" s="65"/>
      <c r="GC75" s="65"/>
      <c r="GD75" s="65"/>
      <c r="GE75" s="65"/>
      <c r="GF75" s="65"/>
      <c r="GG75" s="65"/>
      <c r="GH75" s="65"/>
      <c r="GI75" s="65"/>
      <c r="GJ75" s="65"/>
      <c r="GK75" s="65"/>
      <c r="GL75" s="65"/>
      <c r="GM75" s="65"/>
      <c r="GN75" s="65"/>
      <c r="GO75" s="65"/>
      <c r="GP75" s="65"/>
      <c r="GQ75" s="65"/>
      <c r="GR75" s="65"/>
      <c r="GS75" s="65"/>
      <c r="GT75" s="65"/>
      <c r="GU75" s="65"/>
      <c r="GV75" s="65"/>
      <c r="GW75" s="65"/>
      <c r="GX75" s="65"/>
      <c r="GY75" s="65"/>
      <c r="GZ75" s="65"/>
      <c r="HA75" s="65"/>
      <c r="HB75" s="65"/>
      <c r="HC75" s="65"/>
      <c r="HD75" s="65"/>
      <c r="HE75" s="65"/>
      <c r="HF75" s="65"/>
      <c r="HG75" s="65"/>
      <c r="HH75" s="65"/>
      <c r="HI75" s="65"/>
      <c r="HJ75" s="65"/>
      <c r="HK75" s="65"/>
      <c r="HL75" s="65"/>
      <c r="HM75" s="65"/>
      <c r="HN75" s="65"/>
      <c r="HO75" s="65"/>
      <c r="HP75" s="65"/>
      <c r="HQ75" s="65"/>
      <c r="HR75" s="65"/>
      <c r="HS75" s="65"/>
      <c r="HT75" s="65"/>
      <c r="HU75" s="65"/>
      <c r="HV75" s="65"/>
      <c r="HW75" s="65"/>
      <c r="HX75" s="65"/>
      <c r="HY75" s="65" t="s">
        <v>1310</v>
      </c>
      <c r="HZ75" s="65"/>
      <c r="IA75" s="65"/>
      <c r="IB75" s="65"/>
      <c r="IC75" s="65"/>
      <c r="ID75" s="65"/>
      <c r="IE75" s="65"/>
      <c r="IF75" s="65"/>
      <c r="IG75" s="65"/>
      <c r="IH75" s="65"/>
      <c r="II75" s="65"/>
      <c r="IJ75" s="65"/>
      <c r="IK75" s="65"/>
      <c r="IL75" s="65"/>
      <c r="IM75" s="65"/>
      <c r="IN75" s="65"/>
      <c r="IO75" s="65"/>
      <c r="IP75" s="65"/>
      <c r="IQ75" s="65"/>
      <c r="IR75" s="65"/>
      <c r="IS75" s="65"/>
      <c r="IT75" s="65"/>
      <c r="IU75" s="65"/>
      <c r="IV75" s="65"/>
      <c r="IW75" s="65"/>
      <c r="IX75" s="65"/>
      <c r="IY75" s="65"/>
      <c r="IZ75" s="65"/>
      <c r="JA75" s="65"/>
      <c r="JB75" s="65"/>
      <c r="JC75" s="65"/>
      <c r="JD75" s="65"/>
      <c r="JE75" s="65"/>
      <c r="JF75" s="65"/>
      <c r="JG75" s="65"/>
      <c r="JH75" s="65"/>
      <c r="JI75" s="65"/>
      <c r="JJ75" s="65"/>
      <c r="JK75" s="65"/>
      <c r="JL75" s="65"/>
      <c r="JM75" s="65"/>
      <c r="JN75" s="65"/>
      <c r="JO75" s="65"/>
      <c r="JP75" s="65"/>
      <c r="JQ75" s="65"/>
      <c r="JR75" s="65"/>
      <c r="JS75" s="65"/>
      <c r="JT75" s="65"/>
      <c r="JU75" s="65"/>
      <c r="JV75" s="65"/>
      <c r="JW75" s="65"/>
      <c r="JX75" s="65"/>
      <c r="JY75" s="65"/>
      <c r="JZ75" s="65"/>
      <c r="KA75" s="65"/>
      <c r="KB75" s="65"/>
      <c r="KC75" s="65"/>
      <c r="KD75" s="65"/>
      <c r="KE75" s="65"/>
      <c r="KF75" s="65"/>
      <c r="KG75" s="65"/>
      <c r="KH75" s="65"/>
      <c r="KI75" s="65"/>
      <c r="KJ75" s="65"/>
      <c r="KK75" s="65"/>
      <c r="KL75" s="65"/>
      <c r="KM75" s="65"/>
      <c r="KN75" s="65"/>
      <c r="KO75" s="65"/>
      <c r="KP75" s="65"/>
      <c r="KQ75" s="65"/>
      <c r="KR75" s="65"/>
      <c r="KS75" s="65"/>
      <c r="KT75" s="65"/>
      <c r="KU75" s="65"/>
      <c r="KV75" s="65"/>
      <c r="KW75" s="65"/>
      <c r="KX75" s="65"/>
      <c r="KY75" s="65"/>
      <c r="KZ75" s="65"/>
      <c r="LA75" s="65"/>
      <c r="LB75" s="65"/>
      <c r="LC75" s="65"/>
      <c r="LD75" s="65"/>
      <c r="LE75" s="65"/>
      <c r="LF75" s="124"/>
      <c r="LG75" s="65"/>
      <c r="LH75" s="65"/>
      <c r="LI75" s="65"/>
      <c r="LJ75" s="65"/>
      <c r="LK75" s="65"/>
      <c r="LL75" s="65"/>
      <c r="LM75" s="65"/>
      <c r="LN75" s="65"/>
      <c r="LO75" s="65"/>
      <c r="LP75" s="65"/>
      <c r="LQ75" s="65"/>
      <c r="LR75" s="65"/>
      <c r="LS75" s="65"/>
      <c r="LT75" s="65"/>
      <c r="LU75" s="65"/>
      <c r="LV75" s="65"/>
      <c r="LW75" s="65"/>
      <c r="LX75" s="65"/>
      <c r="LY75" s="65"/>
      <c r="LZ75" s="65"/>
      <c r="MA75" s="65"/>
      <c r="MB75" s="65"/>
      <c r="MC75" s="65"/>
      <c r="MD75" s="65"/>
      <c r="ME75" s="65"/>
      <c r="MF75" s="65"/>
      <c r="MG75" s="65"/>
      <c r="MH75" s="65"/>
      <c r="MI75" s="65"/>
      <c r="MJ75" s="65"/>
      <c r="MK75" s="65"/>
      <c r="ML75" s="65"/>
      <c r="MM75" s="65"/>
      <c r="MN75" s="65"/>
      <c r="MO75" s="65"/>
      <c r="MP75" s="65"/>
      <c r="MQ75" s="65"/>
      <c r="MR75" s="65"/>
      <c r="MS75" s="65"/>
      <c r="MT75" s="65"/>
      <c r="MU75" s="65"/>
      <c r="MV75" s="65"/>
      <c r="MW75" s="65"/>
      <c r="MX75" s="65"/>
      <c r="MY75" s="65"/>
      <c r="MZ75" s="65"/>
      <c r="NA75" s="65"/>
      <c r="NB75" s="65"/>
      <c r="NC75" s="65"/>
      <c r="ND75" s="65"/>
      <c r="NE75" s="65"/>
      <c r="NF75" s="65"/>
      <c r="NG75" s="65"/>
      <c r="NH75" s="65"/>
      <c r="NI75" s="65"/>
      <c r="NJ75" s="65"/>
      <c r="NK75" s="65"/>
      <c r="NL75" s="65"/>
      <c r="NM75" s="65"/>
      <c r="NN75" s="65"/>
      <c r="NO75" s="65"/>
      <c r="NP75" s="65"/>
      <c r="NQ75" s="65"/>
      <c r="NR75" s="65"/>
      <c r="NS75" s="65"/>
      <c r="NT75" s="65"/>
      <c r="NU75" s="65"/>
      <c r="NV75" s="65"/>
      <c r="NW75" s="65"/>
      <c r="NX75" s="65"/>
      <c r="NY75" s="65"/>
      <c r="NZ75" s="65"/>
      <c r="OA75" s="65"/>
      <c r="OB75" s="65"/>
      <c r="OC75" s="65"/>
      <c r="OD75" s="65"/>
      <c r="OE75" s="65"/>
      <c r="OF75" s="65"/>
      <c r="OG75" s="65"/>
      <c r="OH75" s="65"/>
      <c r="OI75" s="65"/>
      <c r="OJ75" s="65"/>
      <c r="OK75" s="65"/>
      <c r="OL75" s="65"/>
      <c r="OM75" s="65"/>
      <c r="ON75" s="65"/>
      <c r="OO75" s="65"/>
      <c r="OP75" s="65"/>
      <c r="OQ75" s="65"/>
      <c r="OR75" s="65"/>
      <c r="OS75" s="65"/>
      <c r="OT75" s="65"/>
      <c r="OU75" s="65"/>
      <c r="OV75" s="65"/>
      <c r="OW75" s="65"/>
      <c r="OX75" s="65"/>
      <c r="OY75" s="65"/>
      <c r="OZ75" s="65"/>
      <c r="PA75" s="65"/>
      <c r="PB75" s="65"/>
      <c r="PC75" s="65"/>
      <c r="PD75" s="65"/>
      <c r="PE75" s="65"/>
      <c r="PF75" s="65"/>
      <c r="PG75" s="65"/>
      <c r="PH75" s="65"/>
      <c r="PI75" s="65"/>
      <c r="PJ75" s="65"/>
      <c r="PK75" s="65"/>
      <c r="PL75" s="65"/>
      <c r="PM75" s="65"/>
      <c r="PN75" s="65"/>
      <c r="PO75" s="65"/>
      <c r="PP75" s="65"/>
      <c r="PQ75" s="65"/>
      <c r="PR75" s="65"/>
      <c r="PS75" s="65"/>
      <c r="PT75" s="65"/>
      <c r="PU75" s="65"/>
      <c r="PV75" s="65"/>
      <c r="PW75" s="65"/>
      <c r="PX75" s="65"/>
      <c r="PY75" s="65"/>
      <c r="PZ75" s="65"/>
      <c r="QA75" s="65"/>
      <c r="QB75" s="65"/>
      <c r="QC75" s="65"/>
      <c r="QD75" s="65"/>
      <c r="QE75" s="65"/>
      <c r="QF75" s="65"/>
      <c r="QG75" s="65"/>
      <c r="QH75" s="65"/>
      <c r="QI75" s="65"/>
      <c r="QJ75" s="65"/>
      <c r="QK75" s="65"/>
      <c r="QL75" s="65"/>
      <c r="QM75" s="65"/>
      <c r="QN75" s="65"/>
      <c r="QO75" s="65"/>
      <c r="QP75" s="65"/>
    </row>
    <row r="76" spans="1:762" ht="15" customHeight="1">
      <c r="B76" s="42" t="s">
        <v>2527</v>
      </c>
      <c r="C76" s="29">
        <v>7</v>
      </c>
      <c r="D76" s="30">
        <v>4</v>
      </c>
      <c r="E76" s="31">
        <v>0</v>
      </c>
      <c r="F76" s="32" t="str">
        <f t="shared" si="13"/>
        <v>A704-0</v>
      </c>
      <c r="G76" s="36" t="s">
        <v>1311</v>
      </c>
      <c r="H76" s="34" t="s">
        <v>1312</v>
      </c>
      <c r="I76" s="64">
        <f t="shared" si="14"/>
        <v>2</v>
      </c>
      <c r="J76" s="36" t="s">
        <v>1311</v>
      </c>
      <c r="K76" s="36"/>
      <c r="L76" s="65"/>
      <c r="M76" s="65"/>
      <c r="N76" s="65"/>
      <c r="O76" s="65"/>
      <c r="P76" s="65"/>
      <c r="Q76" s="65"/>
      <c r="R76" s="65"/>
      <c r="S76" s="65"/>
      <c r="T76" s="65"/>
      <c r="U76" s="65"/>
      <c r="V76" s="65"/>
      <c r="W76" s="65"/>
      <c r="X76" s="65"/>
      <c r="Y76" s="65"/>
      <c r="Z76" s="65"/>
      <c r="AA76" s="65"/>
      <c r="AB76" s="65"/>
      <c r="AC76" s="65"/>
      <c r="AD76" s="65"/>
      <c r="AE76" s="65"/>
      <c r="AF76" s="65" t="s">
        <v>2594</v>
      </c>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c r="EO76" s="65"/>
      <c r="EP76" s="65"/>
      <c r="EQ76" s="65"/>
      <c r="ER76" s="65"/>
      <c r="ES76" s="65"/>
      <c r="ET76" s="65"/>
      <c r="EU76" s="65"/>
      <c r="EV76" s="65"/>
      <c r="EW76" s="65"/>
      <c r="EX76" s="65"/>
      <c r="EY76" s="65"/>
      <c r="EZ76" s="65"/>
      <c r="FA76" s="65"/>
      <c r="FB76" s="65"/>
      <c r="FC76" s="65"/>
      <c r="FD76" s="65"/>
      <c r="FE76" s="65"/>
      <c r="FF76" s="65"/>
      <c r="FG76" s="65"/>
      <c r="FH76" s="65"/>
      <c r="FI76" s="65"/>
      <c r="FJ76" s="65"/>
      <c r="FK76" s="65"/>
      <c r="FL76" s="65"/>
      <c r="FM76" s="65"/>
      <c r="FN76" s="65"/>
      <c r="FO76" s="65"/>
      <c r="FP76" s="65"/>
      <c r="FQ76" s="65"/>
      <c r="FR76" s="65"/>
      <c r="FS76" s="65"/>
      <c r="FT76" s="65"/>
      <c r="FU76" s="65"/>
      <c r="FV76" s="65"/>
      <c r="FW76" s="65"/>
      <c r="FX76" s="65"/>
      <c r="FY76" s="65"/>
      <c r="FZ76" s="65"/>
      <c r="GA76" s="65"/>
      <c r="GB76" s="65"/>
      <c r="GC76" s="65"/>
      <c r="GD76" s="65"/>
      <c r="GE76" s="65"/>
      <c r="GF76" s="65"/>
      <c r="GG76" s="65"/>
      <c r="GH76" s="65"/>
      <c r="GI76" s="65"/>
      <c r="GJ76" s="65"/>
      <c r="GK76" s="65"/>
      <c r="GL76" s="65"/>
      <c r="GM76" s="65"/>
      <c r="GN76" s="65"/>
      <c r="GO76" s="65"/>
      <c r="GP76" s="65"/>
      <c r="GQ76" s="65"/>
      <c r="GR76" s="65"/>
      <c r="GS76" s="65"/>
      <c r="GT76" s="65"/>
      <c r="GU76" s="65"/>
      <c r="GV76" s="65"/>
      <c r="GW76" s="65"/>
      <c r="GX76" s="65"/>
      <c r="GY76" s="65"/>
      <c r="GZ76" s="65"/>
      <c r="HA76" s="65"/>
      <c r="HB76" s="65"/>
      <c r="HC76" s="65"/>
      <c r="HD76" s="65"/>
      <c r="HE76" s="65"/>
      <c r="HF76" s="65"/>
      <c r="HG76" s="65"/>
      <c r="HH76" s="65"/>
      <c r="HI76" s="65"/>
      <c r="HJ76" s="65"/>
      <c r="HK76" s="65"/>
      <c r="HL76" s="65"/>
      <c r="HM76" s="65"/>
      <c r="HN76" s="65"/>
      <c r="HO76" s="65"/>
      <c r="HP76" s="65"/>
      <c r="HQ76" s="65"/>
      <c r="HR76" s="65"/>
      <c r="HS76" s="65"/>
      <c r="HT76" s="65"/>
      <c r="HU76" s="65"/>
      <c r="HV76" s="65"/>
      <c r="HW76" s="65"/>
      <c r="HX76" s="65"/>
      <c r="HY76" s="65"/>
      <c r="HZ76" s="65"/>
      <c r="IA76" s="65"/>
      <c r="IB76" s="65"/>
      <c r="IC76" s="65"/>
      <c r="ID76" s="65"/>
      <c r="IE76" s="65"/>
      <c r="IF76" s="65"/>
      <c r="IG76" s="65"/>
      <c r="IH76" s="65"/>
      <c r="II76" s="65"/>
      <c r="IJ76" s="65"/>
      <c r="IK76" s="65"/>
      <c r="IL76" s="65"/>
      <c r="IM76" s="65"/>
      <c r="IN76" s="65"/>
      <c r="IO76" s="65"/>
      <c r="IP76" s="65"/>
      <c r="IQ76" s="65"/>
      <c r="IR76" s="65"/>
      <c r="IS76" s="65"/>
      <c r="IT76" s="65"/>
      <c r="IU76" s="65"/>
      <c r="IV76" s="65"/>
      <c r="IW76" s="65"/>
      <c r="IX76" s="65"/>
      <c r="IY76" s="65"/>
      <c r="IZ76" s="65"/>
      <c r="JA76" s="65"/>
      <c r="JB76" s="65"/>
      <c r="JC76" s="65"/>
      <c r="JD76" s="65"/>
      <c r="JE76" s="65"/>
      <c r="JF76" s="65"/>
      <c r="JG76" s="65"/>
      <c r="JH76" s="65"/>
      <c r="JI76" s="65"/>
      <c r="JJ76" s="65"/>
      <c r="JK76" s="65"/>
      <c r="JL76" s="65"/>
      <c r="JM76" s="65"/>
      <c r="JN76" s="65"/>
      <c r="JO76" s="65"/>
      <c r="JP76" s="65"/>
      <c r="JQ76" s="65"/>
      <c r="JR76" s="65"/>
      <c r="JS76" s="65"/>
      <c r="JT76" s="65"/>
      <c r="JU76" s="65"/>
      <c r="JV76" s="65"/>
      <c r="JW76" s="65"/>
      <c r="JX76" s="65"/>
      <c r="JY76" s="65"/>
      <c r="JZ76" s="65"/>
      <c r="KA76" s="65"/>
      <c r="KB76" s="65"/>
      <c r="KC76" s="65"/>
      <c r="KD76" s="65"/>
      <c r="KE76" s="65"/>
      <c r="KF76" s="65"/>
      <c r="KG76" s="65"/>
      <c r="KH76" s="65"/>
      <c r="KI76" s="65"/>
      <c r="KJ76" s="65"/>
      <c r="KK76" s="65"/>
      <c r="KL76" s="65"/>
      <c r="KM76" s="65"/>
      <c r="KN76" s="65"/>
      <c r="KO76" s="65"/>
      <c r="KP76" s="65"/>
      <c r="KQ76" s="65"/>
      <c r="KR76" s="65"/>
      <c r="KS76" s="65"/>
      <c r="KT76" s="65"/>
      <c r="KU76" s="65"/>
      <c r="KV76" s="65"/>
      <c r="KW76" s="65"/>
      <c r="KX76" s="65"/>
      <c r="KY76" s="65"/>
      <c r="KZ76" s="65"/>
      <c r="LA76" s="65"/>
      <c r="LB76" s="65"/>
      <c r="LC76" s="65"/>
      <c r="LD76" s="65"/>
      <c r="LE76" s="65"/>
      <c r="LF76" s="124" t="s">
        <v>2595</v>
      </c>
      <c r="LG76" s="65"/>
      <c r="LH76" s="65"/>
      <c r="LI76" s="65"/>
      <c r="LJ76" s="65"/>
      <c r="LK76" s="65"/>
      <c r="LL76" s="65"/>
      <c r="LM76" s="65"/>
      <c r="LN76" s="65"/>
      <c r="LO76" s="65"/>
      <c r="LP76" s="65"/>
      <c r="LQ76" s="65"/>
      <c r="LR76" s="65"/>
      <c r="LS76" s="65"/>
      <c r="LT76" s="65"/>
      <c r="LU76" s="65"/>
      <c r="LV76" s="65"/>
      <c r="LW76" s="65"/>
      <c r="LX76" s="65"/>
      <c r="LY76" s="65"/>
      <c r="LZ76" s="65"/>
      <c r="MA76" s="65"/>
      <c r="MB76" s="65"/>
      <c r="MC76" s="65"/>
      <c r="MD76" s="65"/>
      <c r="ME76" s="65"/>
      <c r="MF76" s="65"/>
      <c r="MG76" s="65"/>
      <c r="MH76" s="65"/>
      <c r="MI76" s="65"/>
      <c r="MJ76" s="65"/>
      <c r="MK76" s="65"/>
      <c r="ML76" s="65"/>
      <c r="MM76" s="65"/>
      <c r="MN76" s="65"/>
      <c r="MO76" s="65"/>
      <c r="MP76" s="65"/>
      <c r="MQ76" s="65"/>
      <c r="MR76" s="65"/>
      <c r="MS76" s="65"/>
      <c r="MT76" s="65"/>
      <c r="MU76" s="65"/>
      <c r="MV76" s="65"/>
      <c r="MW76" s="65"/>
      <c r="MX76" s="65"/>
      <c r="MY76" s="65"/>
      <c r="MZ76" s="65"/>
      <c r="NA76" s="65"/>
      <c r="NB76" s="65"/>
      <c r="NC76" s="65"/>
      <c r="ND76" s="65"/>
      <c r="NE76" s="65"/>
      <c r="NF76" s="65"/>
      <c r="NG76" s="65"/>
      <c r="NH76" s="65"/>
      <c r="NI76" s="65"/>
      <c r="NJ76" s="65"/>
      <c r="NK76" s="65"/>
      <c r="NL76" s="65"/>
      <c r="NM76" s="65"/>
      <c r="NN76" s="65"/>
      <c r="NO76" s="65"/>
      <c r="NP76" s="65"/>
      <c r="NQ76" s="65"/>
      <c r="NR76" s="65"/>
      <c r="NS76" s="65"/>
      <c r="NT76" s="65"/>
      <c r="NU76" s="65"/>
      <c r="NV76" s="65"/>
      <c r="NW76" s="65"/>
      <c r="NX76" s="65"/>
      <c r="NY76" s="65"/>
      <c r="NZ76" s="65"/>
      <c r="OA76" s="65"/>
      <c r="OB76" s="65"/>
      <c r="OC76" s="65"/>
      <c r="OD76" s="65"/>
      <c r="OE76" s="65"/>
      <c r="OF76" s="65"/>
      <c r="OG76" s="65"/>
      <c r="OH76" s="65"/>
      <c r="OI76" s="65"/>
      <c r="OJ76" s="65"/>
      <c r="OK76" s="65"/>
      <c r="OL76" s="65"/>
      <c r="OM76" s="65"/>
      <c r="ON76" s="65"/>
      <c r="OO76" s="65"/>
      <c r="OP76" s="65"/>
      <c r="OQ76" s="65"/>
      <c r="OR76" s="65"/>
      <c r="OS76" s="65"/>
      <c r="OT76" s="65"/>
      <c r="OU76" s="65"/>
      <c r="OV76" s="65"/>
      <c r="OW76" s="65"/>
      <c r="OX76" s="65"/>
      <c r="OY76" s="65"/>
      <c r="OZ76" s="65"/>
      <c r="PA76" s="65"/>
      <c r="PB76" s="65"/>
      <c r="PC76" s="65"/>
      <c r="PD76" s="65"/>
      <c r="PE76" s="65"/>
      <c r="PF76" s="65"/>
      <c r="PG76" s="65"/>
      <c r="PH76" s="65"/>
      <c r="PI76" s="65"/>
      <c r="PJ76" s="65"/>
      <c r="PK76" s="65"/>
      <c r="PL76" s="65"/>
      <c r="PM76" s="65"/>
      <c r="PN76" s="65"/>
      <c r="PO76" s="65"/>
      <c r="PP76" s="65"/>
      <c r="PQ76" s="65"/>
      <c r="PR76" s="65"/>
      <c r="PS76" s="65"/>
      <c r="PT76" s="65"/>
      <c r="PU76" s="65"/>
      <c r="PV76" s="65"/>
      <c r="PW76" s="65"/>
      <c r="PX76" s="65"/>
      <c r="PY76" s="65"/>
      <c r="PZ76" s="65"/>
      <c r="QA76" s="65"/>
      <c r="QB76" s="65"/>
      <c r="QC76" s="65"/>
      <c r="QD76" s="65"/>
      <c r="QE76" s="65"/>
      <c r="QF76" s="65"/>
      <c r="QG76" s="65"/>
      <c r="QH76" s="65"/>
      <c r="QI76" s="65"/>
      <c r="QJ76" s="65"/>
      <c r="QK76" s="65"/>
      <c r="QL76" s="65"/>
      <c r="QM76" s="65"/>
      <c r="QN76" s="65"/>
      <c r="QO76" s="65"/>
      <c r="QP76" s="65"/>
    </row>
    <row r="77" spans="1:762" ht="15" customHeight="1">
      <c r="B77" s="42" t="s">
        <v>2527</v>
      </c>
      <c r="C77" s="29">
        <v>7</v>
      </c>
      <c r="D77" s="30">
        <v>5</v>
      </c>
      <c r="E77" s="31">
        <v>0</v>
      </c>
      <c r="F77" s="32" t="str">
        <f t="shared" si="13"/>
        <v>A705-0</v>
      </c>
      <c r="G77" s="36" t="s">
        <v>1313</v>
      </c>
      <c r="H77" s="34" t="s">
        <v>1314</v>
      </c>
      <c r="I77" s="64">
        <f t="shared" si="14"/>
        <v>5</v>
      </c>
      <c r="J77" s="36" t="s">
        <v>1315</v>
      </c>
      <c r="K77" s="36"/>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t="s">
        <v>2522</v>
      </c>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c r="EO77" s="65"/>
      <c r="EP77" s="65"/>
      <c r="EQ77" s="65"/>
      <c r="ER77" s="65"/>
      <c r="ES77" s="65"/>
      <c r="ET77" s="65"/>
      <c r="EU77" s="65"/>
      <c r="EV77" s="65"/>
      <c r="EW77" s="65"/>
      <c r="EX77" s="65"/>
      <c r="EY77" s="65"/>
      <c r="EZ77" s="65"/>
      <c r="FA77" s="65"/>
      <c r="FB77" s="65"/>
      <c r="FC77" s="65"/>
      <c r="FD77" s="65"/>
      <c r="FE77" s="65"/>
      <c r="FF77" s="65"/>
      <c r="FG77" s="65"/>
      <c r="FH77" s="65"/>
      <c r="FI77" s="65"/>
      <c r="FJ77" s="65"/>
      <c r="FK77" s="65"/>
      <c r="FL77" s="65"/>
      <c r="FM77" s="65"/>
      <c r="FN77" s="65"/>
      <c r="FO77" s="65"/>
      <c r="FP77" s="65"/>
      <c r="FQ77" s="65"/>
      <c r="FR77" s="65"/>
      <c r="FS77" s="65"/>
      <c r="FT77" s="65"/>
      <c r="FU77" s="65"/>
      <c r="FV77" s="65"/>
      <c r="FW77" s="65"/>
      <c r="FX77" s="65"/>
      <c r="FY77" s="65"/>
      <c r="FZ77" s="65"/>
      <c r="GA77" s="65"/>
      <c r="GB77" s="65"/>
      <c r="GC77" s="65"/>
      <c r="GD77" s="65"/>
      <c r="GE77" s="65"/>
      <c r="GF77" s="65"/>
      <c r="GG77" s="65"/>
      <c r="GH77" s="65"/>
      <c r="GI77" s="65"/>
      <c r="GJ77" s="65"/>
      <c r="GK77" s="65"/>
      <c r="GL77" s="65"/>
      <c r="GM77" s="65"/>
      <c r="GN77" s="65"/>
      <c r="GO77" s="65"/>
      <c r="GP77" s="65"/>
      <c r="GQ77" s="65"/>
      <c r="GR77" s="65"/>
      <c r="GS77" s="65"/>
      <c r="GT77" s="65"/>
      <c r="GU77" s="65"/>
      <c r="GV77" s="65"/>
      <c r="GW77" s="65"/>
      <c r="GX77" s="65"/>
      <c r="GY77" s="65"/>
      <c r="GZ77" s="65"/>
      <c r="HA77" s="65"/>
      <c r="HB77" s="65"/>
      <c r="HC77" s="65"/>
      <c r="HD77" s="65"/>
      <c r="HE77" s="65"/>
      <c r="HF77" s="65"/>
      <c r="HG77" s="65"/>
      <c r="HH77" s="65"/>
      <c r="HI77" s="65"/>
      <c r="HJ77" s="65"/>
      <c r="HK77" s="65"/>
      <c r="HL77" s="65"/>
      <c r="HM77" s="65"/>
      <c r="HN77" s="65"/>
      <c r="HO77" s="65"/>
      <c r="HP77" s="65"/>
      <c r="HQ77" s="65"/>
      <c r="HR77" s="65"/>
      <c r="HS77" s="65"/>
      <c r="HT77" s="65"/>
      <c r="HU77" s="65"/>
      <c r="HV77" s="65"/>
      <c r="HW77" s="65"/>
      <c r="HX77" s="65"/>
      <c r="HY77" s="65"/>
      <c r="HZ77" s="65"/>
      <c r="IA77" s="65"/>
      <c r="IB77" s="65"/>
      <c r="IC77" s="65"/>
      <c r="ID77" s="65"/>
      <c r="IE77" s="65"/>
      <c r="IF77" s="65"/>
      <c r="IG77" s="65"/>
      <c r="IH77" s="65"/>
      <c r="II77" s="65"/>
      <c r="IJ77" s="65"/>
      <c r="IK77" s="65"/>
      <c r="IL77" s="65"/>
      <c r="IM77" s="65"/>
      <c r="IN77" s="65"/>
      <c r="IO77" s="65"/>
      <c r="IP77" s="65"/>
      <c r="IQ77" s="65"/>
      <c r="IR77" s="65"/>
      <c r="IS77" s="65"/>
      <c r="IT77" s="65"/>
      <c r="IU77" s="65"/>
      <c r="IV77" s="65"/>
      <c r="IW77" s="65"/>
      <c r="IX77" s="65" t="s">
        <v>1316</v>
      </c>
      <c r="IY77" s="65"/>
      <c r="IZ77" s="65"/>
      <c r="JA77" s="65"/>
      <c r="JB77" s="65"/>
      <c r="JC77" s="65"/>
      <c r="JD77" s="36" t="s">
        <v>1317</v>
      </c>
      <c r="JE77" s="65"/>
      <c r="JF77" s="65"/>
      <c r="JG77" s="65"/>
      <c r="JH77" s="65"/>
      <c r="JI77" s="65"/>
      <c r="JJ77" s="65"/>
      <c r="JK77" s="65"/>
      <c r="JL77" s="65"/>
      <c r="JM77" s="65"/>
      <c r="JN77" s="65"/>
      <c r="JO77" s="65"/>
      <c r="JP77" s="65"/>
      <c r="JQ77" s="65"/>
      <c r="JR77" s="65"/>
      <c r="JS77" s="65"/>
      <c r="JT77" s="65"/>
      <c r="JU77" s="65"/>
      <c r="JV77" s="65"/>
      <c r="JW77" s="65"/>
      <c r="JX77" s="65"/>
      <c r="JY77" s="65" t="s">
        <v>1313</v>
      </c>
      <c r="JZ77" s="65"/>
      <c r="KA77" s="65"/>
      <c r="KB77" s="65"/>
      <c r="KC77" s="65"/>
      <c r="KD77" s="65"/>
      <c r="KE77" s="65"/>
      <c r="KF77" s="65"/>
      <c r="KG77" s="65"/>
      <c r="KH77" s="65"/>
      <c r="KI77" s="65"/>
      <c r="KJ77" s="65"/>
      <c r="KK77" s="65"/>
      <c r="KL77" s="65"/>
      <c r="KM77" s="65"/>
      <c r="KN77" s="65"/>
      <c r="KO77" s="65"/>
      <c r="KP77" s="65"/>
      <c r="KQ77" s="65"/>
      <c r="KR77" s="65"/>
      <c r="KS77" s="65"/>
      <c r="KT77" s="65"/>
      <c r="KU77" s="65"/>
      <c r="KV77" s="65"/>
      <c r="KW77" s="65"/>
      <c r="KX77" s="65"/>
      <c r="KY77" s="65"/>
      <c r="KZ77" s="65"/>
      <c r="LA77" s="65"/>
      <c r="LB77" s="65"/>
      <c r="LC77" s="65" t="s">
        <v>1318</v>
      </c>
      <c r="LD77" s="65"/>
      <c r="LE77" s="65"/>
      <c r="LF77" s="65"/>
      <c r="LG77" s="65"/>
      <c r="LH77" s="65"/>
      <c r="LI77" s="65"/>
      <c r="LJ77" s="65"/>
      <c r="LK77" s="65"/>
      <c r="LL77" s="65"/>
      <c r="LM77" s="65"/>
      <c r="LN77" s="65"/>
      <c r="LO77" s="65"/>
      <c r="LP77" s="65"/>
      <c r="LQ77" s="65"/>
      <c r="LR77" s="65"/>
      <c r="LS77" s="65"/>
      <c r="LT77" s="65"/>
      <c r="LU77" s="65"/>
      <c r="LV77" s="65"/>
      <c r="LW77" s="65"/>
      <c r="LX77" s="65"/>
      <c r="LY77" s="65"/>
      <c r="LZ77" s="65"/>
      <c r="MA77" s="65"/>
      <c r="MB77" s="65"/>
      <c r="MC77" s="65"/>
      <c r="MD77" s="65"/>
      <c r="ME77" s="65"/>
      <c r="MF77" s="65"/>
      <c r="MG77" s="65"/>
      <c r="MH77" s="65"/>
      <c r="MI77" s="65"/>
      <c r="MJ77" s="65"/>
      <c r="MK77" s="65"/>
      <c r="ML77" s="65"/>
      <c r="MM77" s="65"/>
      <c r="MN77" s="65"/>
      <c r="MO77" s="65"/>
      <c r="MP77" s="65"/>
      <c r="MQ77" s="65"/>
      <c r="MR77" s="65"/>
      <c r="MS77" s="65"/>
      <c r="MT77" s="65"/>
      <c r="MU77" s="65"/>
      <c r="MV77" s="65"/>
      <c r="MW77" s="65"/>
      <c r="MX77" s="65"/>
      <c r="MY77" s="65"/>
      <c r="MZ77" s="65"/>
      <c r="NA77" s="65"/>
      <c r="NB77" s="65"/>
      <c r="NC77" s="65"/>
      <c r="ND77" s="65"/>
      <c r="NE77" s="65"/>
      <c r="NF77" s="65"/>
      <c r="NG77" s="65"/>
      <c r="NH77" s="65"/>
      <c r="NI77" s="65"/>
      <c r="NJ77" s="65"/>
      <c r="NK77" s="65"/>
      <c r="NL77" s="65"/>
      <c r="NM77" s="65"/>
      <c r="NN77" s="65"/>
      <c r="NO77" s="65"/>
      <c r="NP77" s="65"/>
      <c r="NQ77" s="65"/>
      <c r="NR77" s="65"/>
      <c r="NS77" s="65"/>
      <c r="NT77" s="65"/>
      <c r="NU77" s="65"/>
      <c r="NV77" s="65"/>
      <c r="NW77" s="65"/>
      <c r="NX77" s="65"/>
      <c r="NY77" s="65"/>
      <c r="NZ77" s="65"/>
      <c r="OA77" s="36"/>
      <c r="OB77" s="65"/>
      <c r="OC77" s="65"/>
      <c r="OD77" s="65"/>
      <c r="OE77" s="65"/>
      <c r="OF77" s="65"/>
      <c r="OG77" s="65"/>
      <c r="OH77" s="65"/>
      <c r="OI77" s="65"/>
      <c r="OJ77" s="65"/>
      <c r="OK77" s="65"/>
      <c r="OL77" s="65"/>
      <c r="OM77" s="65"/>
      <c r="ON77" s="65"/>
      <c r="OO77" s="65"/>
      <c r="OP77" s="65"/>
      <c r="OQ77" s="65"/>
      <c r="OR77" s="65"/>
      <c r="OS77" s="65"/>
      <c r="OT77" s="65"/>
      <c r="OU77" s="65"/>
      <c r="OV77" s="65"/>
      <c r="OW77" s="65"/>
      <c r="OX77" s="65"/>
      <c r="OY77" s="65"/>
      <c r="OZ77" s="65"/>
      <c r="PA77" s="65"/>
      <c r="PB77" s="65"/>
      <c r="PC77" s="65"/>
      <c r="PD77" s="65"/>
      <c r="PE77" s="65"/>
      <c r="PF77" s="65"/>
      <c r="PG77" s="65"/>
      <c r="PH77" s="65"/>
      <c r="PI77" s="65"/>
      <c r="PJ77" s="65"/>
      <c r="PK77" s="65"/>
      <c r="PL77" s="65"/>
      <c r="PM77" s="65"/>
      <c r="PN77" s="65"/>
      <c r="PO77" s="65"/>
      <c r="PP77" s="65"/>
      <c r="PQ77" s="65"/>
      <c r="PR77" s="65"/>
      <c r="PS77" s="65"/>
      <c r="PT77" s="65"/>
      <c r="PU77" s="65"/>
      <c r="PV77" s="65"/>
      <c r="PW77" s="65"/>
      <c r="PX77" s="65"/>
      <c r="PY77" s="65"/>
      <c r="PZ77" s="65"/>
      <c r="QA77" s="65"/>
      <c r="QB77" s="65"/>
      <c r="QC77" s="65"/>
      <c r="QD77" s="65"/>
      <c r="QE77" s="65"/>
      <c r="QF77" s="65"/>
      <c r="QG77" s="65"/>
      <c r="QH77" s="65"/>
      <c r="QI77" s="65"/>
      <c r="QJ77" s="65"/>
      <c r="QK77" s="65"/>
      <c r="QL77" s="65"/>
      <c r="QM77" s="65"/>
      <c r="QN77" s="65"/>
      <c r="QO77" s="65"/>
      <c r="QP77" s="65"/>
    </row>
    <row r="78" spans="1:762" ht="15" customHeight="1">
      <c r="B78" s="42" t="s">
        <v>2527</v>
      </c>
      <c r="C78" s="29">
        <v>7</v>
      </c>
      <c r="D78" s="30">
        <v>6</v>
      </c>
      <c r="E78" s="31">
        <v>0</v>
      </c>
      <c r="F78" s="32" t="str">
        <f t="shared" si="13"/>
        <v>A706-0</v>
      </c>
      <c r="G78" s="36" t="s">
        <v>1319</v>
      </c>
      <c r="H78" s="34" t="s">
        <v>1320</v>
      </c>
      <c r="I78" s="64">
        <f t="shared" si="14"/>
        <v>16</v>
      </c>
      <c r="J78" s="36" t="s">
        <v>1321</v>
      </c>
      <c r="K78" s="36"/>
      <c r="L78" s="65"/>
      <c r="M78" s="65"/>
      <c r="N78" s="65"/>
      <c r="O78" s="65"/>
      <c r="P78" s="65"/>
      <c r="Q78" s="65"/>
      <c r="R78" s="65"/>
      <c r="S78" s="65"/>
      <c r="T78" s="65"/>
      <c r="U78" s="65"/>
      <c r="V78" s="65"/>
      <c r="W78" s="65"/>
      <c r="X78" s="65"/>
      <c r="Y78" s="65" t="s">
        <v>2596</v>
      </c>
      <c r="Z78" s="65"/>
      <c r="AA78" s="65"/>
      <c r="AB78" s="65"/>
      <c r="AC78" s="65"/>
      <c r="AD78" s="65"/>
      <c r="AE78" s="65"/>
      <c r="AF78" s="65"/>
      <c r="AG78" s="65" t="s">
        <v>2597</v>
      </c>
      <c r="AH78" s="65"/>
      <c r="AI78" s="65"/>
      <c r="AJ78" s="65"/>
      <c r="AK78" s="65"/>
      <c r="AL78" s="65"/>
      <c r="AM78" s="65"/>
      <c r="AN78" s="65"/>
      <c r="AO78" s="65"/>
      <c r="AP78" s="65"/>
      <c r="AQ78" s="65"/>
      <c r="AR78" s="65"/>
      <c r="AS78" s="65" t="s">
        <v>2598</v>
      </c>
      <c r="AT78" s="65"/>
      <c r="AU78" s="65"/>
      <c r="AV78" s="65"/>
      <c r="AW78" s="65" t="s">
        <v>1322</v>
      </c>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t="s">
        <v>1323</v>
      </c>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t="s">
        <v>2522</v>
      </c>
      <c r="CW78" s="65"/>
      <c r="CX78" s="65"/>
      <c r="CY78" s="65" t="s">
        <v>1324</v>
      </c>
      <c r="CZ78" s="65" t="s">
        <v>1325</v>
      </c>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t="s">
        <v>565</v>
      </c>
      <c r="EO78" s="65"/>
      <c r="EP78" s="65"/>
      <c r="EQ78" s="65"/>
      <c r="ER78" s="65"/>
      <c r="ES78" s="65"/>
      <c r="ET78" s="65"/>
      <c r="EU78" s="65"/>
      <c r="EV78" s="65"/>
      <c r="EW78" s="65"/>
      <c r="EX78" s="65"/>
      <c r="EY78" s="65"/>
      <c r="EZ78" s="65"/>
      <c r="FA78" s="65"/>
      <c r="FB78" s="65"/>
      <c r="FC78" s="65"/>
      <c r="FD78" s="65"/>
      <c r="FE78" s="65"/>
      <c r="FF78" s="65"/>
      <c r="FG78" s="65"/>
      <c r="FH78" s="65"/>
      <c r="FI78" s="65"/>
      <c r="FJ78" s="65"/>
      <c r="FK78" s="65"/>
      <c r="FL78" s="65"/>
      <c r="FM78" s="65"/>
      <c r="FN78" s="65"/>
      <c r="FO78" s="65"/>
      <c r="FP78" s="65" t="s">
        <v>1326</v>
      </c>
      <c r="FQ78" s="65"/>
      <c r="FR78" s="65"/>
      <c r="FS78" s="65"/>
      <c r="FT78" s="65"/>
      <c r="FU78" s="65"/>
      <c r="FV78" s="65"/>
      <c r="FW78" s="65"/>
      <c r="FX78" s="65"/>
      <c r="FY78" s="65"/>
      <c r="FZ78" s="65"/>
      <c r="GA78" s="65"/>
      <c r="GB78" s="65"/>
      <c r="GC78" s="65"/>
      <c r="GD78" s="65"/>
      <c r="GE78" s="65"/>
      <c r="GF78" s="65"/>
      <c r="GG78" s="65"/>
      <c r="GH78" s="65"/>
      <c r="GI78" s="65"/>
      <c r="GJ78" s="65"/>
      <c r="GK78" s="65"/>
      <c r="GL78" s="65"/>
      <c r="GM78" s="65"/>
      <c r="GN78" s="65" t="s">
        <v>2599</v>
      </c>
      <c r="GO78" s="65"/>
      <c r="GP78" s="65"/>
      <c r="GQ78" s="65"/>
      <c r="GR78" s="65"/>
      <c r="GS78" s="65"/>
      <c r="GT78" s="65"/>
      <c r="GU78" s="65"/>
      <c r="GV78" s="65"/>
      <c r="GW78" s="65"/>
      <c r="GX78" s="65"/>
      <c r="GY78" s="65"/>
      <c r="GZ78" s="65"/>
      <c r="HA78" s="65"/>
      <c r="HB78" s="65"/>
      <c r="HC78" s="65"/>
      <c r="HD78" s="65"/>
      <c r="HE78" s="65"/>
      <c r="HF78" s="65"/>
      <c r="HG78" s="65"/>
      <c r="HH78" s="65"/>
      <c r="HI78" s="65"/>
      <c r="HJ78" s="65"/>
      <c r="HK78" s="65"/>
      <c r="HL78" s="65"/>
      <c r="HM78" s="65"/>
      <c r="HN78" s="65"/>
      <c r="HO78" s="65"/>
      <c r="HP78" s="65"/>
      <c r="HQ78" s="65"/>
      <c r="HR78" s="65"/>
      <c r="HS78" s="65"/>
      <c r="HT78" s="65"/>
      <c r="HU78" s="65"/>
      <c r="HV78" s="65"/>
      <c r="HW78" s="65"/>
      <c r="HX78" s="65"/>
      <c r="HY78" s="65"/>
      <c r="HZ78" s="65"/>
      <c r="IA78" s="65"/>
      <c r="IB78" s="65"/>
      <c r="IC78" s="65"/>
      <c r="ID78" s="65"/>
      <c r="IE78" s="65"/>
      <c r="IF78" s="65"/>
      <c r="IG78" s="65"/>
      <c r="IH78" s="65"/>
      <c r="II78" s="65"/>
      <c r="IJ78" s="65"/>
      <c r="IK78" s="65"/>
      <c r="IL78" s="65"/>
      <c r="IM78" s="65"/>
      <c r="IN78" s="65"/>
      <c r="IO78" s="65"/>
      <c r="IP78" s="65"/>
      <c r="IQ78" s="65"/>
      <c r="IR78" s="65"/>
      <c r="IS78" s="65"/>
      <c r="IT78" s="65"/>
      <c r="IU78" s="65"/>
      <c r="IV78" s="65"/>
      <c r="IW78" s="65"/>
      <c r="IX78" s="65"/>
      <c r="IY78" s="65"/>
      <c r="IZ78" s="65"/>
      <c r="JA78" s="65"/>
      <c r="JB78" s="65"/>
      <c r="JC78" s="65"/>
      <c r="JD78" s="65"/>
      <c r="JE78" s="65"/>
      <c r="JF78" s="65"/>
      <c r="JG78" s="65"/>
      <c r="JH78" s="65" t="s">
        <v>1327</v>
      </c>
      <c r="JI78" s="65"/>
      <c r="JJ78" s="65"/>
      <c r="JK78" s="65"/>
      <c r="JL78" s="65"/>
      <c r="JM78" s="65"/>
      <c r="JN78" s="65"/>
      <c r="JO78" s="65"/>
      <c r="JP78" s="65"/>
      <c r="JQ78" s="65"/>
      <c r="JR78" s="65"/>
      <c r="JS78" s="65"/>
      <c r="JT78" s="65"/>
      <c r="JU78" s="65"/>
      <c r="JV78" s="65"/>
      <c r="JW78" s="65"/>
      <c r="JX78" s="65"/>
      <c r="JY78" s="65"/>
      <c r="JZ78" s="65"/>
      <c r="KA78" s="65"/>
      <c r="KB78" s="65"/>
      <c r="KC78" s="65" t="s">
        <v>2522</v>
      </c>
      <c r="KD78" s="65"/>
      <c r="KE78" s="65"/>
      <c r="KF78" s="65"/>
      <c r="KG78" s="65"/>
      <c r="KH78" s="65"/>
      <c r="KI78" s="65"/>
      <c r="KJ78" s="65"/>
      <c r="KK78" s="65"/>
      <c r="KL78" s="65"/>
      <c r="KM78" s="65"/>
      <c r="KN78" s="65"/>
      <c r="KO78" s="65"/>
      <c r="KP78" s="65"/>
      <c r="KQ78" s="65" t="s">
        <v>1323</v>
      </c>
      <c r="KR78" s="65"/>
      <c r="KS78" s="65"/>
      <c r="KT78" s="65"/>
      <c r="KU78" s="65"/>
      <c r="KV78" s="65"/>
      <c r="KW78" s="65"/>
      <c r="KX78" s="65"/>
      <c r="KY78" s="65"/>
      <c r="KZ78" s="65"/>
      <c r="LA78" s="65"/>
      <c r="LB78" s="65"/>
      <c r="LC78" s="65"/>
      <c r="LD78" s="65"/>
      <c r="LE78" s="65"/>
      <c r="LF78" s="65"/>
      <c r="LG78" s="65"/>
      <c r="LH78" s="65"/>
      <c r="LI78" s="65"/>
      <c r="LJ78" s="65"/>
      <c r="LK78" s="65"/>
      <c r="LL78" s="65"/>
      <c r="LM78" s="65"/>
      <c r="LN78" s="65"/>
      <c r="LO78" s="65"/>
      <c r="LP78" s="65"/>
      <c r="LQ78" s="65"/>
      <c r="LR78" s="65"/>
      <c r="LS78" s="65"/>
      <c r="LT78" s="65"/>
      <c r="LU78" s="65"/>
      <c r="LV78" s="65"/>
      <c r="LW78" s="65"/>
      <c r="LX78" s="65"/>
      <c r="LY78" s="65"/>
      <c r="LZ78" s="65"/>
      <c r="MA78" s="65"/>
      <c r="MB78" s="65"/>
      <c r="MC78" s="65"/>
      <c r="MD78" s="65"/>
      <c r="ME78" s="65"/>
      <c r="MF78" s="65"/>
      <c r="MG78" s="65"/>
      <c r="MH78" s="65"/>
      <c r="MI78" s="65"/>
      <c r="MJ78" s="65"/>
      <c r="MK78" s="65"/>
      <c r="ML78" s="65"/>
      <c r="MM78" s="65"/>
      <c r="MN78" s="65"/>
      <c r="MO78" s="65"/>
      <c r="MP78" s="65"/>
      <c r="MQ78" s="65"/>
      <c r="MR78" s="65" t="s">
        <v>1328</v>
      </c>
      <c r="MS78" s="65"/>
      <c r="MT78" s="65"/>
      <c r="MU78" s="65"/>
      <c r="MV78" s="65"/>
      <c r="MW78" s="65"/>
      <c r="MX78" s="65"/>
      <c r="MY78" s="65"/>
      <c r="MZ78" s="65"/>
      <c r="NA78" s="65"/>
      <c r="NB78" s="65"/>
      <c r="NC78" s="65"/>
      <c r="ND78" s="65"/>
      <c r="NE78" s="65"/>
      <c r="NF78" s="65"/>
      <c r="NG78" s="65" t="s">
        <v>1329</v>
      </c>
      <c r="NH78" s="65"/>
      <c r="NI78" s="65"/>
      <c r="NJ78" s="65"/>
      <c r="NK78" s="65"/>
      <c r="NL78" s="65"/>
      <c r="NM78" s="65"/>
      <c r="NN78" s="65"/>
      <c r="NO78" s="65"/>
      <c r="NP78" s="65"/>
      <c r="NQ78" s="65"/>
      <c r="NR78" s="65"/>
      <c r="NS78" s="65"/>
      <c r="NT78" s="65"/>
      <c r="NU78" s="65"/>
      <c r="NV78" s="65"/>
      <c r="NW78" s="65"/>
      <c r="NX78" s="65"/>
      <c r="NY78" s="65"/>
      <c r="NZ78" s="65"/>
      <c r="OA78" s="65"/>
      <c r="OB78" s="65"/>
      <c r="OC78" s="65"/>
      <c r="OD78" s="65"/>
      <c r="OE78" s="65"/>
      <c r="OF78" s="65"/>
      <c r="OG78" s="65"/>
      <c r="OH78" s="65"/>
      <c r="OI78" s="65"/>
      <c r="OJ78" s="65"/>
      <c r="OK78" s="65"/>
      <c r="OL78" s="65"/>
      <c r="OM78" s="65"/>
      <c r="ON78" s="65"/>
      <c r="OO78" s="65"/>
      <c r="OP78" s="65"/>
      <c r="OQ78" s="65"/>
      <c r="OR78" s="65"/>
      <c r="OS78" s="65"/>
      <c r="OT78" s="65"/>
      <c r="OU78" s="65"/>
      <c r="OV78" s="65"/>
      <c r="OW78" s="65"/>
      <c r="OX78" s="65"/>
      <c r="OY78" s="65"/>
      <c r="OZ78" s="65"/>
      <c r="PA78" s="65"/>
      <c r="PB78" s="65"/>
      <c r="PC78" s="65"/>
      <c r="PD78" s="65"/>
      <c r="PE78" s="65"/>
      <c r="PF78" s="65"/>
      <c r="PG78" s="65"/>
      <c r="PH78" s="65"/>
      <c r="PI78" s="65"/>
      <c r="PJ78" s="65"/>
      <c r="PK78" s="65"/>
      <c r="PL78" s="65"/>
      <c r="PM78" s="65"/>
      <c r="PN78" s="65"/>
      <c r="PO78" s="65"/>
      <c r="PP78" s="65"/>
      <c r="PQ78" s="65"/>
      <c r="PR78" s="65"/>
      <c r="PS78" s="65"/>
      <c r="PT78" s="65"/>
      <c r="PU78" s="65"/>
      <c r="PV78" s="65"/>
      <c r="PW78" s="65"/>
      <c r="PX78" s="65"/>
      <c r="PY78" s="65"/>
      <c r="PZ78" s="65"/>
      <c r="QA78" s="65"/>
      <c r="QB78" s="65"/>
      <c r="QC78" s="65"/>
      <c r="QD78" s="65"/>
      <c r="QE78" s="65"/>
      <c r="QF78" s="65"/>
      <c r="QG78" s="65"/>
      <c r="QH78" s="65"/>
      <c r="QI78" s="65"/>
      <c r="QJ78" s="65"/>
      <c r="QK78" s="65"/>
      <c r="QL78" s="65"/>
      <c r="QM78" s="65"/>
      <c r="QN78" s="65"/>
      <c r="QO78" s="65"/>
      <c r="QP78" s="65"/>
    </row>
    <row r="79" spans="1:762" ht="15" customHeight="1">
      <c r="B79" s="42" t="s">
        <v>2527</v>
      </c>
      <c r="C79" s="29">
        <v>7</v>
      </c>
      <c r="D79" s="30">
        <v>7</v>
      </c>
      <c r="E79" s="31">
        <v>0</v>
      </c>
      <c r="F79" s="32" t="str">
        <f t="shared" si="13"/>
        <v>A707-0</v>
      </c>
      <c r="G79" s="36" t="s">
        <v>1330</v>
      </c>
      <c r="H79" s="34" t="s">
        <v>1331</v>
      </c>
      <c r="I79" s="64">
        <f t="shared" si="14"/>
        <v>2</v>
      </c>
      <c r="J79" s="36" t="s">
        <v>1332</v>
      </c>
      <c r="K79" s="36" t="s">
        <v>1333</v>
      </c>
      <c r="L79" s="65"/>
      <c r="M79" s="65"/>
      <c r="N79" s="65"/>
      <c r="O79" s="65"/>
      <c r="P79" s="65"/>
      <c r="Q79" s="65"/>
      <c r="R79" s="65"/>
      <c r="S79" s="65"/>
      <c r="T79" s="65"/>
      <c r="U79" s="65"/>
      <c r="V79" s="65"/>
      <c r="W79" s="65"/>
      <c r="X79" s="65"/>
      <c r="Y79" s="65"/>
      <c r="Z79" s="65"/>
      <c r="AA79" s="65"/>
      <c r="AB79" s="65"/>
      <c r="AC79" s="65"/>
      <c r="AD79" s="65"/>
      <c r="AE79" s="65"/>
      <c r="AF79" s="65"/>
      <c r="AG79" s="65" t="s">
        <v>2600</v>
      </c>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t="s">
        <v>733</v>
      </c>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c r="EO79" s="65"/>
      <c r="EP79" s="65"/>
      <c r="EQ79" s="65"/>
      <c r="ER79" s="65"/>
      <c r="ES79" s="65"/>
      <c r="ET79" s="65"/>
      <c r="EU79" s="65"/>
      <c r="EV79" s="65"/>
      <c r="EW79" s="65"/>
      <c r="EX79" s="65"/>
      <c r="EY79" s="65"/>
      <c r="EZ79" s="65"/>
      <c r="FA79" s="65"/>
      <c r="FB79" s="65"/>
      <c r="FC79" s="65"/>
      <c r="FD79" s="65"/>
      <c r="FE79" s="65"/>
      <c r="FF79" s="65"/>
      <c r="FG79" s="65"/>
      <c r="FH79" s="65"/>
      <c r="FI79" s="65"/>
      <c r="FJ79" s="65"/>
      <c r="FK79" s="65"/>
      <c r="FL79" s="65"/>
      <c r="FM79" s="65"/>
      <c r="FN79" s="65"/>
      <c r="FO79" s="65"/>
      <c r="FP79" s="65"/>
      <c r="FQ79" s="65"/>
      <c r="FR79" s="65"/>
      <c r="FS79" s="65"/>
      <c r="FT79" s="65"/>
      <c r="FU79" s="65"/>
      <c r="FV79" s="65"/>
      <c r="FW79" s="65"/>
      <c r="FX79" s="65"/>
      <c r="FY79" s="65"/>
      <c r="FZ79" s="65"/>
      <c r="GA79" s="65"/>
      <c r="GB79" s="65"/>
      <c r="GC79" s="65"/>
      <c r="GD79" s="65"/>
      <c r="GE79" s="65"/>
      <c r="GF79" s="65"/>
      <c r="GG79" s="65"/>
      <c r="GH79" s="65"/>
      <c r="GI79" s="65"/>
      <c r="GJ79" s="65"/>
      <c r="GK79" s="65"/>
      <c r="GL79" s="65"/>
      <c r="GM79" s="65"/>
      <c r="GN79" s="65"/>
      <c r="GO79" s="65"/>
      <c r="GP79" s="65"/>
      <c r="GQ79" s="65"/>
      <c r="GR79" s="65"/>
      <c r="GS79" s="65"/>
      <c r="GT79" s="65"/>
      <c r="GU79" s="65"/>
      <c r="GV79" s="65"/>
      <c r="GW79" s="65"/>
      <c r="GX79" s="65"/>
      <c r="GY79" s="65"/>
      <c r="GZ79" s="65"/>
      <c r="HA79" s="65"/>
      <c r="HB79" s="65"/>
      <c r="HC79" s="65"/>
      <c r="HD79" s="65"/>
      <c r="HE79" s="65"/>
      <c r="HF79" s="65"/>
      <c r="HG79" s="65"/>
      <c r="HH79" s="65"/>
      <c r="HI79" s="65"/>
      <c r="HJ79" s="65"/>
      <c r="HK79" s="65"/>
      <c r="HL79" s="65"/>
      <c r="HM79" s="65"/>
      <c r="HN79" s="65"/>
      <c r="HO79" s="65"/>
      <c r="HP79" s="65"/>
      <c r="HQ79" s="65"/>
      <c r="HR79" s="65"/>
      <c r="HS79" s="65"/>
      <c r="HT79" s="65"/>
      <c r="HU79" s="65"/>
      <c r="HV79" s="65"/>
      <c r="HW79" s="65"/>
      <c r="HX79" s="65"/>
      <c r="HY79" s="65"/>
      <c r="HZ79" s="65"/>
      <c r="IA79" s="65"/>
      <c r="IB79" s="65"/>
      <c r="IC79" s="65"/>
      <c r="ID79" s="65"/>
      <c r="IE79" s="65"/>
      <c r="IF79" s="65"/>
      <c r="IG79" s="65"/>
      <c r="IH79" s="65"/>
      <c r="II79" s="65"/>
      <c r="IJ79" s="65"/>
      <c r="IK79" s="65"/>
      <c r="IL79" s="65"/>
      <c r="IM79" s="65"/>
      <c r="IN79" s="65"/>
      <c r="IO79" s="65"/>
      <c r="IP79" s="65"/>
      <c r="IQ79" s="65"/>
      <c r="IR79" s="65"/>
      <c r="IS79" s="65"/>
      <c r="IT79" s="65"/>
      <c r="IU79" s="65"/>
      <c r="IV79" s="65"/>
      <c r="IW79" s="65"/>
      <c r="IX79" s="65"/>
      <c r="IY79" s="65"/>
      <c r="IZ79" s="65"/>
      <c r="JA79" s="65"/>
      <c r="JB79" s="65"/>
      <c r="JC79" s="65"/>
      <c r="JD79" s="65"/>
      <c r="JE79" s="65"/>
      <c r="JF79" s="65"/>
      <c r="JG79" s="65"/>
      <c r="JH79" s="65"/>
      <c r="JI79" s="65"/>
      <c r="JJ79" s="65"/>
      <c r="JK79" s="65"/>
      <c r="JL79" s="65"/>
      <c r="JM79" s="65"/>
      <c r="JN79" s="65"/>
      <c r="JO79" s="65"/>
      <c r="JP79" s="65"/>
      <c r="JQ79" s="65"/>
      <c r="JR79" s="65"/>
      <c r="JS79" s="65"/>
      <c r="JT79" s="65"/>
      <c r="JU79" s="65"/>
      <c r="JV79" s="65"/>
      <c r="JW79" s="65"/>
      <c r="JX79" s="65"/>
      <c r="JY79" s="65"/>
      <c r="JZ79" s="65"/>
      <c r="KA79" s="65"/>
      <c r="KB79" s="65"/>
      <c r="KC79" s="65"/>
      <c r="KD79" s="65"/>
      <c r="KE79" s="65"/>
      <c r="KF79" s="65"/>
      <c r="KG79" s="65"/>
      <c r="KH79" s="65"/>
      <c r="KI79" s="65"/>
      <c r="KJ79" s="65"/>
      <c r="KK79" s="65"/>
      <c r="KL79" s="65"/>
      <c r="KM79" s="65"/>
      <c r="KN79" s="65"/>
      <c r="KO79" s="65"/>
      <c r="KP79" s="65"/>
      <c r="KQ79" s="65"/>
      <c r="KR79" s="65"/>
      <c r="KS79" s="65"/>
      <c r="KT79" s="65"/>
      <c r="KU79" s="65"/>
      <c r="KV79" s="65"/>
      <c r="KW79" s="65"/>
      <c r="KX79" s="65"/>
      <c r="KY79" s="65"/>
      <c r="KZ79" s="65"/>
      <c r="LA79" s="65"/>
      <c r="LB79" s="65"/>
      <c r="LC79" s="65"/>
      <c r="LD79" s="65"/>
      <c r="LE79" s="65"/>
      <c r="LF79" s="65"/>
      <c r="LG79" s="65"/>
      <c r="LH79" s="65"/>
      <c r="LI79" s="65"/>
      <c r="LJ79" s="65"/>
      <c r="LK79" s="65"/>
      <c r="LL79" s="65"/>
      <c r="LM79" s="65"/>
      <c r="LN79" s="65"/>
      <c r="LO79" s="65"/>
      <c r="LP79" s="65"/>
      <c r="LQ79" s="65"/>
      <c r="LR79" s="65"/>
      <c r="LS79" s="65"/>
      <c r="LT79" s="65"/>
      <c r="LU79" s="65"/>
      <c r="LV79" s="65"/>
      <c r="LW79" s="65"/>
      <c r="LX79" s="65"/>
      <c r="LY79" s="65"/>
      <c r="LZ79" s="65"/>
      <c r="MA79" s="65"/>
      <c r="MB79" s="65"/>
      <c r="MC79" s="65"/>
      <c r="MD79" s="65"/>
      <c r="ME79" s="65"/>
      <c r="MF79" s="65"/>
      <c r="MG79" s="65"/>
      <c r="MH79" s="65"/>
      <c r="MI79" s="65"/>
      <c r="MJ79" s="65"/>
      <c r="MK79" s="65"/>
      <c r="ML79" s="65"/>
      <c r="MM79" s="65"/>
      <c r="MN79" s="65"/>
      <c r="MO79" s="65"/>
      <c r="MP79" s="65"/>
      <c r="MQ79" s="65"/>
      <c r="MR79" s="65"/>
      <c r="MS79" s="65"/>
      <c r="MT79" s="65"/>
      <c r="MU79" s="65"/>
      <c r="MV79" s="65"/>
      <c r="MW79" s="65"/>
      <c r="MX79" s="65"/>
      <c r="MY79" s="65"/>
      <c r="MZ79" s="65"/>
      <c r="NA79" s="65"/>
      <c r="NB79" s="65"/>
      <c r="NC79" s="65"/>
      <c r="ND79" s="65"/>
      <c r="NE79" s="65"/>
      <c r="NF79" s="65"/>
      <c r="NG79" s="65"/>
      <c r="NH79" s="65"/>
      <c r="NI79" s="65"/>
      <c r="NJ79" s="65"/>
      <c r="NK79" s="65"/>
      <c r="NL79" s="65"/>
      <c r="NM79" s="65"/>
      <c r="NN79" s="65"/>
      <c r="NO79" s="65"/>
      <c r="NP79" s="65"/>
      <c r="NQ79" s="65"/>
      <c r="NR79" s="65"/>
      <c r="NS79" s="65"/>
      <c r="NT79" s="65"/>
      <c r="NU79" s="65"/>
      <c r="NV79" s="65"/>
      <c r="NW79" s="65"/>
      <c r="NX79" s="65"/>
      <c r="NY79" s="65"/>
      <c r="NZ79" s="65"/>
      <c r="OA79" s="65"/>
      <c r="OB79" s="65"/>
      <c r="OC79" s="65"/>
      <c r="OD79" s="65"/>
      <c r="OE79" s="65"/>
      <c r="OF79" s="65"/>
      <c r="OG79" s="65"/>
      <c r="OH79" s="65"/>
      <c r="OI79" s="65"/>
      <c r="OJ79" s="65"/>
      <c r="OK79" s="65"/>
      <c r="OL79" s="65"/>
      <c r="OM79" s="65"/>
      <c r="ON79" s="65"/>
      <c r="OO79" s="65"/>
      <c r="OP79" s="65"/>
      <c r="OQ79" s="65"/>
      <c r="OR79" s="65"/>
      <c r="OS79" s="65"/>
      <c r="OT79" s="65"/>
      <c r="OU79" s="65"/>
      <c r="OV79" s="65"/>
      <c r="OW79" s="65"/>
      <c r="OX79" s="65"/>
      <c r="OY79" s="65"/>
      <c r="OZ79" s="65"/>
      <c r="PA79" s="65"/>
      <c r="PB79" s="65"/>
      <c r="PC79" s="65"/>
      <c r="PD79" s="65"/>
      <c r="PE79" s="65"/>
      <c r="PF79" s="65"/>
      <c r="PG79" s="65"/>
      <c r="PH79" s="65"/>
      <c r="PI79" s="65"/>
      <c r="PJ79" s="65"/>
      <c r="PK79" s="65"/>
      <c r="PL79" s="65"/>
      <c r="PM79" s="65"/>
      <c r="PN79" s="65"/>
      <c r="PO79" s="65"/>
      <c r="PP79" s="65"/>
      <c r="PQ79" s="65"/>
      <c r="PR79" s="65"/>
      <c r="PS79" s="65"/>
      <c r="PT79" s="65"/>
      <c r="PU79" s="65"/>
      <c r="PV79" s="65"/>
      <c r="PW79" s="65"/>
      <c r="PX79" s="65"/>
      <c r="PY79" s="65"/>
      <c r="PZ79" s="65"/>
      <c r="QA79" s="65"/>
      <c r="QB79" s="65"/>
      <c r="QC79" s="65"/>
      <c r="QD79" s="65"/>
      <c r="QE79" s="65"/>
      <c r="QF79" s="65"/>
      <c r="QG79" s="65"/>
      <c r="QH79" s="65"/>
      <c r="QI79" s="65"/>
      <c r="QJ79" s="65"/>
      <c r="QK79" s="65"/>
      <c r="QL79" s="65"/>
      <c r="QM79" s="65"/>
      <c r="QN79" s="65"/>
      <c r="QO79" s="65"/>
      <c r="QP79" s="65"/>
    </row>
    <row r="80" spans="1:762" ht="15" customHeight="1">
      <c r="B80" s="42" t="s">
        <v>2527</v>
      </c>
      <c r="C80" s="29">
        <v>7</v>
      </c>
      <c r="D80" s="30">
        <v>8</v>
      </c>
      <c r="E80" s="31">
        <v>0</v>
      </c>
      <c r="F80" s="32" t="str">
        <f t="shared" si="13"/>
        <v>A708-0</v>
      </c>
      <c r="G80" s="36" t="s">
        <v>1334</v>
      </c>
      <c r="H80" s="34" t="s">
        <v>1335</v>
      </c>
      <c r="I80" s="64">
        <f t="shared" si="14"/>
        <v>2</v>
      </c>
      <c r="J80" s="36" t="s">
        <v>1336</v>
      </c>
      <c r="K80" s="36"/>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c r="EO80" s="65"/>
      <c r="EP80" s="65"/>
      <c r="EQ80" s="65"/>
      <c r="ER80" s="65"/>
      <c r="ES80" s="65"/>
      <c r="ET80" s="65"/>
      <c r="EU80" s="65"/>
      <c r="EV80" s="65"/>
      <c r="EW80" s="65"/>
      <c r="EX80" s="65"/>
      <c r="EY80" s="65"/>
      <c r="EZ80" s="65"/>
      <c r="FA80" s="65"/>
      <c r="FB80" s="65"/>
      <c r="FC80" s="65"/>
      <c r="FD80" s="65"/>
      <c r="FE80" s="65"/>
      <c r="FF80" s="65"/>
      <c r="FG80" s="65"/>
      <c r="FH80" s="65"/>
      <c r="FI80" s="65"/>
      <c r="FJ80" s="65"/>
      <c r="FK80" s="65"/>
      <c r="FL80" s="65"/>
      <c r="FM80" s="65"/>
      <c r="FN80" s="65"/>
      <c r="FO80" s="65"/>
      <c r="FP80" s="65"/>
      <c r="FQ80" s="65"/>
      <c r="FR80" s="65"/>
      <c r="FS80" s="65"/>
      <c r="FT80" s="65"/>
      <c r="FU80" s="65"/>
      <c r="FV80" s="65"/>
      <c r="FW80" s="65"/>
      <c r="FX80" s="65"/>
      <c r="FY80" s="65"/>
      <c r="FZ80" s="65" t="s">
        <v>1334</v>
      </c>
      <c r="GA80" s="65"/>
      <c r="GB80" s="65"/>
      <c r="GC80" s="65"/>
      <c r="GD80" s="65"/>
      <c r="GE80" s="65"/>
      <c r="GF80" s="65"/>
      <c r="GG80" s="65"/>
      <c r="GH80" s="65"/>
      <c r="GI80" s="65"/>
      <c r="GJ80" s="65"/>
      <c r="GK80" s="65"/>
      <c r="GL80" s="65"/>
      <c r="GM80" s="65"/>
      <c r="GN80" s="65" t="s">
        <v>1337</v>
      </c>
      <c r="GO80" s="65"/>
      <c r="GP80" s="65"/>
      <c r="GQ80" s="65"/>
      <c r="GR80" s="65"/>
      <c r="GS80" s="65"/>
      <c r="GT80" s="65"/>
      <c r="GU80" s="65"/>
      <c r="GV80" s="65"/>
      <c r="GW80" s="65"/>
      <c r="GX80" s="65"/>
      <c r="GY80" s="65"/>
      <c r="GZ80" s="65"/>
      <c r="HA80" s="65"/>
      <c r="HB80" s="65"/>
      <c r="HC80" s="65"/>
      <c r="HD80" s="65"/>
      <c r="HE80" s="65"/>
      <c r="HF80" s="65"/>
      <c r="HG80" s="65"/>
      <c r="HH80" s="65"/>
      <c r="HI80" s="65"/>
      <c r="HJ80" s="65"/>
      <c r="HK80" s="65"/>
      <c r="HL80" s="65"/>
      <c r="HM80" s="65"/>
      <c r="HN80" s="65"/>
      <c r="HO80" s="65"/>
      <c r="HP80" s="65"/>
      <c r="HQ80" s="65"/>
      <c r="HR80" s="65"/>
      <c r="HS80" s="65"/>
      <c r="HT80" s="65"/>
      <c r="HU80" s="65"/>
      <c r="HV80" s="65"/>
      <c r="HW80" s="65"/>
      <c r="HX80" s="65"/>
      <c r="HY80" s="65"/>
      <c r="HZ80" s="65"/>
      <c r="IA80" s="65"/>
      <c r="IB80" s="65"/>
      <c r="IC80" s="65"/>
      <c r="ID80" s="65"/>
      <c r="IE80" s="65"/>
      <c r="IF80" s="65"/>
      <c r="IG80" s="65"/>
      <c r="IH80" s="65"/>
      <c r="II80" s="65"/>
      <c r="IJ80" s="65"/>
      <c r="IK80" s="65"/>
      <c r="IL80" s="65"/>
      <c r="IM80" s="65"/>
      <c r="IN80" s="65"/>
      <c r="IO80" s="65"/>
      <c r="IP80" s="65"/>
      <c r="IQ80" s="65"/>
      <c r="IR80" s="65"/>
      <c r="IS80" s="65"/>
      <c r="IT80" s="65"/>
      <c r="IU80" s="65"/>
      <c r="IV80" s="65"/>
      <c r="IW80" s="65"/>
      <c r="IX80" s="65"/>
      <c r="IY80" s="65"/>
      <c r="IZ80" s="65"/>
      <c r="JA80" s="65"/>
      <c r="JB80" s="65"/>
      <c r="JC80" s="65"/>
      <c r="JD80" s="65"/>
      <c r="JE80" s="65"/>
      <c r="JF80" s="65"/>
      <c r="JG80" s="65"/>
      <c r="JH80" s="65"/>
      <c r="JI80" s="65"/>
      <c r="JJ80" s="65"/>
      <c r="JK80" s="65"/>
      <c r="JL80" s="65"/>
      <c r="JM80" s="65"/>
      <c r="JN80" s="65"/>
      <c r="JO80" s="65"/>
      <c r="JP80" s="65"/>
      <c r="JQ80" s="65"/>
      <c r="JR80" s="65"/>
      <c r="JS80" s="65"/>
      <c r="JT80" s="65"/>
      <c r="JU80" s="65"/>
      <c r="JV80" s="65"/>
      <c r="JW80" s="65"/>
      <c r="JX80" s="65"/>
      <c r="JY80" s="65"/>
      <c r="JZ80" s="65"/>
      <c r="KA80" s="65"/>
      <c r="KB80" s="65"/>
      <c r="KC80" s="65"/>
      <c r="KD80" s="65"/>
      <c r="KE80" s="65"/>
      <c r="KF80" s="65"/>
      <c r="KG80" s="65"/>
      <c r="KH80" s="65"/>
      <c r="KI80" s="65"/>
      <c r="KJ80" s="65"/>
      <c r="KK80" s="65"/>
      <c r="KL80" s="65"/>
      <c r="KM80" s="65"/>
      <c r="KN80" s="65"/>
      <c r="KO80" s="65"/>
      <c r="KP80" s="65"/>
      <c r="KQ80" s="65"/>
      <c r="KR80" s="65"/>
      <c r="KS80" s="65"/>
      <c r="KT80" s="65"/>
      <c r="KU80" s="65"/>
      <c r="KV80" s="65"/>
      <c r="KW80" s="65"/>
      <c r="KX80" s="65"/>
      <c r="KY80" s="65"/>
      <c r="KZ80" s="65"/>
      <c r="LA80" s="65"/>
      <c r="LB80" s="65"/>
      <c r="LC80" s="65"/>
      <c r="LD80" s="65"/>
      <c r="LE80" s="65"/>
      <c r="LF80" s="65"/>
      <c r="LG80" s="65"/>
      <c r="LH80" s="65"/>
      <c r="LI80" s="65"/>
      <c r="LJ80" s="65"/>
      <c r="LK80" s="65"/>
      <c r="LL80" s="65"/>
      <c r="LM80" s="65"/>
      <c r="LN80" s="65"/>
      <c r="LO80" s="65"/>
      <c r="LP80" s="65"/>
      <c r="LQ80" s="65"/>
      <c r="LR80" s="65"/>
      <c r="LS80" s="65"/>
      <c r="LT80" s="65"/>
      <c r="LU80" s="65"/>
      <c r="LV80" s="65"/>
      <c r="LW80" s="65"/>
      <c r="LX80" s="65"/>
      <c r="LY80" s="65"/>
      <c r="LZ80" s="65"/>
      <c r="MA80" s="65"/>
      <c r="MB80" s="65"/>
      <c r="MC80" s="65"/>
      <c r="MD80" s="65"/>
      <c r="ME80" s="65"/>
      <c r="MF80" s="65"/>
      <c r="MG80" s="65"/>
      <c r="MH80" s="65"/>
      <c r="MI80" s="65"/>
      <c r="MJ80" s="65"/>
      <c r="MK80" s="65"/>
      <c r="ML80" s="65"/>
      <c r="MM80" s="65"/>
      <c r="MN80" s="65"/>
      <c r="MO80" s="65"/>
      <c r="MP80" s="65"/>
      <c r="MQ80" s="65"/>
      <c r="MR80" s="65"/>
      <c r="MS80" s="65"/>
      <c r="MT80" s="65"/>
      <c r="MU80" s="65"/>
      <c r="MV80" s="65"/>
      <c r="MW80" s="65"/>
      <c r="MX80" s="65"/>
      <c r="MY80" s="65"/>
      <c r="MZ80" s="65"/>
      <c r="NA80" s="65"/>
      <c r="NB80" s="65"/>
      <c r="NC80" s="65"/>
      <c r="ND80" s="65"/>
      <c r="NE80" s="65"/>
      <c r="NF80" s="65"/>
      <c r="NG80" s="65"/>
      <c r="NH80" s="65"/>
      <c r="NI80" s="65"/>
      <c r="NJ80" s="65"/>
      <c r="NK80" s="65"/>
      <c r="NL80" s="65"/>
      <c r="NM80" s="65"/>
      <c r="NN80" s="65"/>
      <c r="NO80" s="65"/>
      <c r="NP80" s="65"/>
      <c r="NQ80" s="65"/>
      <c r="NR80" s="65"/>
      <c r="NS80" s="65"/>
      <c r="NT80" s="65"/>
      <c r="NU80" s="65"/>
      <c r="NV80" s="65"/>
      <c r="NW80" s="65"/>
      <c r="NX80" s="65"/>
      <c r="NY80" s="65"/>
      <c r="NZ80" s="65"/>
      <c r="OA80" s="65"/>
      <c r="OB80" s="65"/>
      <c r="OC80" s="65"/>
      <c r="OD80" s="65"/>
      <c r="OE80" s="65"/>
      <c r="OF80" s="65"/>
      <c r="OG80" s="65"/>
      <c r="OH80" s="65"/>
      <c r="OI80" s="65"/>
      <c r="OJ80" s="65"/>
      <c r="OK80" s="65"/>
      <c r="OL80" s="65"/>
      <c r="OM80" s="65"/>
      <c r="ON80" s="65"/>
      <c r="OO80" s="65"/>
      <c r="OP80" s="65"/>
      <c r="OQ80" s="65"/>
      <c r="OR80" s="65"/>
      <c r="OS80" s="65"/>
      <c r="OT80" s="65"/>
      <c r="OU80" s="65"/>
      <c r="OV80" s="65"/>
      <c r="OW80" s="65"/>
      <c r="OX80" s="65"/>
      <c r="OY80" s="65"/>
      <c r="OZ80" s="65"/>
      <c r="PA80" s="65"/>
      <c r="PB80" s="65"/>
      <c r="PC80" s="65"/>
      <c r="PD80" s="65"/>
      <c r="PE80" s="65"/>
      <c r="PF80" s="65"/>
      <c r="PG80" s="65"/>
      <c r="PH80" s="65"/>
      <c r="PI80" s="65"/>
      <c r="PJ80" s="65"/>
      <c r="PK80" s="65"/>
      <c r="PL80" s="65"/>
      <c r="PM80" s="65"/>
      <c r="PN80" s="65"/>
      <c r="PO80" s="65"/>
      <c r="PP80" s="65"/>
      <c r="PQ80" s="65"/>
      <c r="PR80" s="65"/>
      <c r="PS80" s="65"/>
      <c r="PT80" s="65"/>
      <c r="PU80" s="65"/>
      <c r="PV80" s="65"/>
      <c r="PW80" s="65"/>
      <c r="PX80" s="65"/>
      <c r="PY80" s="65"/>
      <c r="PZ80" s="65"/>
      <c r="QA80" s="65"/>
      <c r="QB80" s="65"/>
      <c r="QC80" s="65"/>
      <c r="QD80" s="65"/>
      <c r="QE80" s="65"/>
      <c r="QF80" s="65"/>
      <c r="QG80" s="65"/>
      <c r="QH80" s="65"/>
      <c r="QI80" s="65"/>
      <c r="QJ80" s="65"/>
      <c r="QK80" s="65"/>
      <c r="QL80" s="65"/>
      <c r="QM80" s="65"/>
      <c r="QN80" s="65"/>
      <c r="QO80" s="65"/>
      <c r="QP80" s="65"/>
    </row>
    <row r="81" spans="1:762" ht="15" customHeight="1">
      <c r="B81" s="42" t="s">
        <v>2527</v>
      </c>
      <c r="C81" s="29">
        <v>7</v>
      </c>
      <c r="D81" s="30">
        <v>9</v>
      </c>
      <c r="E81" s="31">
        <v>0</v>
      </c>
      <c r="F81" s="32" t="str">
        <f t="shared" si="13"/>
        <v>A709-0</v>
      </c>
      <c r="G81" s="36" t="s">
        <v>1338</v>
      </c>
      <c r="H81" s="34" t="s">
        <v>1335</v>
      </c>
      <c r="I81" s="64">
        <f t="shared" si="14"/>
        <v>1</v>
      </c>
      <c r="J81" s="36" t="s">
        <v>1339</v>
      </c>
      <c r="K81" s="36"/>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c r="EO81" s="65"/>
      <c r="EP81" s="65"/>
      <c r="EQ81" s="65"/>
      <c r="ER81" s="65"/>
      <c r="ES81" s="65"/>
      <c r="ET81" s="65"/>
      <c r="EU81" s="65"/>
      <c r="EV81" s="65"/>
      <c r="EW81" s="65"/>
      <c r="EX81" s="65"/>
      <c r="EY81" s="65"/>
      <c r="EZ81" s="65"/>
      <c r="FA81" s="65"/>
      <c r="FB81" s="65"/>
      <c r="FC81" s="65"/>
      <c r="FD81" s="65"/>
      <c r="FE81" s="65"/>
      <c r="FF81" s="65"/>
      <c r="FG81" s="65"/>
      <c r="FH81" s="65"/>
      <c r="FI81" s="65"/>
      <c r="FJ81" s="65"/>
      <c r="FK81" s="65"/>
      <c r="FL81" s="65"/>
      <c r="FM81" s="65"/>
      <c r="FN81" s="65"/>
      <c r="FO81" s="65"/>
      <c r="FP81" s="65"/>
      <c r="FQ81" s="65"/>
      <c r="FR81" s="65"/>
      <c r="FS81" s="65"/>
      <c r="FT81" s="65"/>
      <c r="FU81" s="65"/>
      <c r="FV81" s="65"/>
      <c r="FW81" s="65"/>
      <c r="FX81" s="65"/>
      <c r="FY81" s="65"/>
      <c r="FZ81" s="65" t="s">
        <v>1340</v>
      </c>
      <c r="GA81" s="65"/>
      <c r="GB81" s="65"/>
      <c r="GC81" s="65"/>
      <c r="GD81" s="65"/>
      <c r="GE81" s="65"/>
      <c r="GF81" s="65"/>
      <c r="GG81" s="65"/>
      <c r="GH81" s="65"/>
      <c r="GI81" s="65"/>
      <c r="GJ81" s="65"/>
      <c r="GK81" s="65"/>
      <c r="GL81" s="65"/>
      <c r="GM81" s="65"/>
      <c r="GN81" s="65"/>
      <c r="GO81" s="65"/>
      <c r="GP81" s="65"/>
      <c r="GQ81" s="65"/>
      <c r="GR81" s="65"/>
      <c r="GS81" s="65"/>
      <c r="GT81" s="65"/>
      <c r="GU81" s="65"/>
      <c r="GV81" s="65"/>
      <c r="GW81" s="65"/>
      <c r="GX81" s="65"/>
      <c r="GY81" s="65"/>
      <c r="GZ81" s="65"/>
      <c r="HA81" s="65"/>
      <c r="HB81" s="65"/>
      <c r="HC81" s="65"/>
      <c r="HD81" s="65"/>
      <c r="HE81" s="65"/>
      <c r="HF81" s="65"/>
      <c r="HG81" s="65"/>
      <c r="HH81" s="65"/>
      <c r="HI81" s="65"/>
      <c r="HJ81" s="65"/>
      <c r="HK81" s="65"/>
      <c r="HL81" s="65"/>
      <c r="HM81" s="65"/>
      <c r="HN81" s="65"/>
      <c r="HO81" s="65"/>
      <c r="HP81" s="65"/>
      <c r="HQ81" s="65"/>
      <c r="HR81" s="65"/>
      <c r="HS81" s="65"/>
      <c r="HT81" s="65"/>
      <c r="HU81" s="65"/>
      <c r="HV81" s="65"/>
      <c r="HW81" s="65"/>
      <c r="HX81" s="65"/>
      <c r="HY81" s="65"/>
      <c r="HZ81" s="65"/>
      <c r="IA81" s="65"/>
      <c r="IB81" s="65"/>
      <c r="IC81" s="65"/>
      <c r="ID81" s="65"/>
      <c r="IE81" s="65"/>
      <c r="IF81" s="65"/>
      <c r="IG81" s="65"/>
      <c r="IH81" s="65"/>
      <c r="II81" s="65"/>
      <c r="IJ81" s="65"/>
      <c r="IK81" s="65"/>
      <c r="IL81" s="65"/>
      <c r="IM81" s="65"/>
      <c r="IN81" s="65"/>
      <c r="IO81" s="65"/>
      <c r="IP81" s="65"/>
      <c r="IQ81" s="65"/>
      <c r="IR81" s="65"/>
      <c r="IS81" s="65"/>
      <c r="IT81" s="65"/>
      <c r="IU81" s="65"/>
      <c r="IV81" s="65"/>
      <c r="IW81" s="65"/>
      <c r="IX81" s="65"/>
      <c r="IY81" s="65"/>
      <c r="IZ81" s="65"/>
      <c r="JA81" s="65"/>
      <c r="JB81" s="65"/>
      <c r="JC81" s="65"/>
      <c r="JD81" s="65"/>
      <c r="JE81" s="65"/>
      <c r="JF81" s="65"/>
      <c r="JG81" s="65"/>
      <c r="JH81" s="65"/>
      <c r="JI81" s="65"/>
      <c r="JJ81" s="65"/>
      <c r="JK81" s="65"/>
      <c r="JL81" s="65"/>
      <c r="JM81" s="65"/>
      <c r="JN81" s="65"/>
      <c r="JO81" s="65"/>
      <c r="JP81" s="65"/>
      <c r="JQ81" s="65"/>
      <c r="JR81" s="65"/>
      <c r="JS81" s="65"/>
      <c r="JT81" s="65"/>
      <c r="JU81" s="65"/>
      <c r="JV81" s="65"/>
      <c r="JW81" s="65"/>
      <c r="JX81" s="65"/>
      <c r="JY81" s="65"/>
      <c r="JZ81" s="65"/>
      <c r="KA81" s="65"/>
      <c r="KB81" s="65"/>
      <c r="KC81" s="65"/>
      <c r="KD81" s="65"/>
      <c r="KE81" s="65"/>
      <c r="KF81" s="65"/>
      <c r="KG81" s="65"/>
      <c r="KH81" s="65"/>
      <c r="KI81" s="65"/>
      <c r="KJ81" s="65"/>
      <c r="KK81" s="65"/>
      <c r="KL81" s="65"/>
      <c r="KM81" s="65"/>
      <c r="KN81" s="65"/>
      <c r="KO81" s="65"/>
      <c r="KP81" s="65"/>
      <c r="KQ81" s="65"/>
      <c r="KR81" s="65"/>
      <c r="KS81" s="65"/>
      <c r="KT81" s="65"/>
      <c r="KU81" s="65"/>
      <c r="KV81" s="65"/>
      <c r="KW81" s="65"/>
      <c r="KX81" s="65"/>
      <c r="KY81" s="65"/>
      <c r="KZ81" s="65"/>
      <c r="LA81" s="65"/>
      <c r="LB81" s="65"/>
      <c r="LC81" s="65"/>
      <c r="LD81" s="65"/>
      <c r="LE81" s="65"/>
      <c r="LF81" s="65"/>
      <c r="LG81" s="65"/>
      <c r="LH81" s="65"/>
      <c r="LI81" s="65"/>
      <c r="LJ81" s="65"/>
      <c r="LK81" s="65"/>
      <c r="LL81" s="65"/>
      <c r="LM81" s="65"/>
      <c r="LN81" s="65"/>
      <c r="LO81" s="65"/>
      <c r="LP81" s="65"/>
      <c r="LQ81" s="65"/>
      <c r="LR81" s="65"/>
      <c r="LS81" s="65"/>
      <c r="LT81" s="65"/>
      <c r="LU81" s="65"/>
      <c r="LV81" s="65"/>
      <c r="LW81" s="65"/>
      <c r="LX81" s="65"/>
      <c r="LY81" s="65"/>
      <c r="LZ81" s="65"/>
      <c r="MA81" s="65"/>
      <c r="MB81" s="65"/>
      <c r="MC81" s="65"/>
      <c r="MD81" s="65"/>
      <c r="ME81" s="65"/>
      <c r="MF81" s="65"/>
      <c r="MG81" s="65"/>
      <c r="MH81" s="65"/>
      <c r="MI81" s="65"/>
      <c r="MJ81" s="65"/>
      <c r="MK81" s="65"/>
      <c r="ML81" s="65"/>
      <c r="MM81" s="65"/>
      <c r="MN81" s="65"/>
      <c r="MO81" s="65"/>
      <c r="MP81" s="65"/>
      <c r="MQ81" s="65"/>
      <c r="MR81" s="65"/>
      <c r="MS81" s="65"/>
      <c r="MT81" s="65"/>
      <c r="MU81" s="65"/>
      <c r="MV81" s="65"/>
      <c r="MW81" s="65"/>
      <c r="MX81" s="65"/>
      <c r="MY81" s="65"/>
      <c r="MZ81" s="65"/>
      <c r="NA81" s="65"/>
      <c r="NB81" s="65"/>
      <c r="NC81" s="65"/>
      <c r="ND81" s="65"/>
      <c r="NE81" s="65"/>
      <c r="NF81" s="65"/>
      <c r="NG81" s="65"/>
      <c r="NH81" s="65"/>
      <c r="NI81" s="65"/>
      <c r="NJ81" s="65"/>
      <c r="NK81" s="65"/>
      <c r="NL81" s="65"/>
      <c r="NM81" s="65"/>
      <c r="NN81" s="65"/>
      <c r="NO81" s="65"/>
      <c r="NP81" s="65"/>
      <c r="NQ81" s="65"/>
      <c r="NR81" s="65"/>
      <c r="NS81" s="65"/>
      <c r="NT81" s="65"/>
      <c r="NU81" s="65"/>
      <c r="NV81" s="65"/>
      <c r="NW81" s="65"/>
      <c r="NX81" s="65"/>
      <c r="NY81" s="65"/>
      <c r="NZ81" s="65"/>
      <c r="OA81" s="65"/>
      <c r="OB81" s="65"/>
      <c r="OC81" s="65"/>
      <c r="OD81" s="65"/>
      <c r="OE81" s="65"/>
      <c r="OF81" s="65"/>
      <c r="OG81" s="65"/>
      <c r="OH81" s="65"/>
      <c r="OI81" s="65"/>
      <c r="OJ81" s="65"/>
      <c r="OK81" s="65"/>
      <c r="OL81" s="65"/>
      <c r="OM81" s="65"/>
      <c r="ON81" s="65"/>
      <c r="OO81" s="65"/>
      <c r="OP81" s="65"/>
      <c r="OQ81" s="65"/>
      <c r="OR81" s="65"/>
      <c r="OS81" s="65"/>
      <c r="OT81" s="65"/>
      <c r="OU81" s="65"/>
      <c r="OV81" s="65"/>
      <c r="OW81" s="65"/>
      <c r="OX81" s="65"/>
      <c r="OY81" s="65"/>
      <c r="OZ81" s="65"/>
      <c r="PA81" s="65"/>
      <c r="PB81" s="65"/>
      <c r="PC81" s="65"/>
      <c r="PD81" s="65"/>
      <c r="PE81" s="65"/>
      <c r="PF81" s="65"/>
      <c r="PG81" s="65"/>
      <c r="PH81" s="65"/>
      <c r="PI81" s="65"/>
      <c r="PJ81" s="65"/>
      <c r="PK81" s="65"/>
      <c r="PL81" s="65"/>
      <c r="PM81" s="65"/>
      <c r="PN81" s="65"/>
      <c r="PO81" s="65"/>
      <c r="PP81" s="65"/>
      <c r="PQ81" s="65"/>
      <c r="PR81" s="65"/>
      <c r="PS81" s="65"/>
      <c r="PT81" s="65"/>
      <c r="PU81" s="65"/>
      <c r="PV81" s="65"/>
      <c r="PW81" s="65"/>
      <c r="PX81" s="65"/>
      <c r="PY81" s="65"/>
      <c r="PZ81" s="65"/>
      <c r="QA81" s="65"/>
      <c r="QB81" s="65"/>
      <c r="QC81" s="65"/>
      <c r="QD81" s="65"/>
      <c r="QE81" s="65"/>
      <c r="QF81" s="65"/>
      <c r="QG81" s="65"/>
      <c r="QH81" s="65"/>
      <c r="QI81" s="65"/>
      <c r="QJ81" s="65"/>
      <c r="QK81" s="65"/>
      <c r="QL81" s="65"/>
      <c r="QM81" s="65"/>
      <c r="QN81" s="65"/>
      <c r="QO81" s="65"/>
      <c r="QP81" s="65"/>
    </row>
    <row r="82" spans="1:762" ht="15" customHeight="1">
      <c r="B82" s="42" t="s">
        <v>2527</v>
      </c>
      <c r="C82" s="29">
        <v>7</v>
      </c>
      <c r="D82" s="30">
        <v>10</v>
      </c>
      <c r="E82" s="31">
        <v>0</v>
      </c>
      <c r="F82" s="32" t="str">
        <f t="shared" si="13"/>
        <v>A710-0</v>
      </c>
      <c r="G82" s="36" t="s">
        <v>1341</v>
      </c>
      <c r="H82" s="34" t="s">
        <v>1335</v>
      </c>
      <c r="I82" s="64">
        <f t="shared" si="14"/>
        <v>1</v>
      </c>
      <c r="J82" s="36" t="s">
        <v>1341</v>
      </c>
      <c r="K82" s="36"/>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t="s">
        <v>1342</v>
      </c>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c r="EO82" s="65"/>
      <c r="EP82" s="65"/>
      <c r="EQ82" s="65"/>
      <c r="ER82" s="65"/>
      <c r="ES82" s="65"/>
      <c r="ET82" s="65"/>
      <c r="EU82" s="65"/>
      <c r="EV82" s="65"/>
      <c r="EW82" s="65"/>
      <c r="EX82" s="65"/>
      <c r="EY82" s="65"/>
      <c r="EZ82" s="65"/>
      <c r="FA82" s="65"/>
      <c r="FB82" s="65"/>
      <c r="FC82" s="65"/>
      <c r="FD82" s="65"/>
      <c r="FE82" s="65"/>
      <c r="FF82" s="65"/>
      <c r="FG82" s="65"/>
      <c r="FH82" s="65"/>
      <c r="FI82" s="65"/>
      <c r="FJ82" s="65"/>
      <c r="FK82" s="65"/>
      <c r="FL82" s="65"/>
      <c r="FM82" s="65"/>
      <c r="FN82" s="65"/>
      <c r="FO82" s="65"/>
      <c r="FP82" s="65"/>
      <c r="FQ82" s="65"/>
      <c r="FR82" s="65"/>
      <c r="FS82" s="65"/>
      <c r="FT82" s="65"/>
      <c r="FU82" s="65"/>
      <c r="FV82" s="65"/>
      <c r="FW82" s="65"/>
      <c r="FX82" s="65"/>
      <c r="FY82" s="65"/>
      <c r="FZ82" s="65"/>
      <c r="GA82" s="65"/>
      <c r="GB82" s="65"/>
      <c r="GC82" s="65"/>
      <c r="GD82" s="65"/>
      <c r="GE82" s="65"/>
      <c r="GF82" s="65"/>
      <c r="GG82" s="65"/>
      <c r="GH82" s="65"/>
      <c r="GI82" s="65"/>
      <c r="GJ82" s="65"/>
      <c r="GK82" s="65"/>
      <c r="GL82" s="65"/>
      <c r="GM82" s="65"/>
      <c r="GN82" s="65"/>
      <c r="GO82" s="65"/>
      <c r="GP82" s="65"/>
      <c r="GQ82" s="65"/>
      <c r="GR82" s="65"/>
      <c r="GS82" s="65"/>
      <c r="GT82" s="65"/>
      <c r="GU82" s="65"/>
      <c r="GV82" s="65"/>
      <c r="GW82" s="65"/>
      <c r="GX82" s="65"/>
      <c r="GY82" s="65"/>
      <c r="GZ82" s="65"/>
      <c r="HA82" s="65"/>
      <c r="HB82" s="65"/>
      <c r="HC82" s="65"/>
      <c r="HD82" s="65"/>
      <c r="HE82" s="65"/>
      <c r="HF82" s="65"/>
      <c r="HG82" s="65"/>
      <c r="HH82" s="65"/>
      <c r="HI82" s="65"/>
      <c r="HJ82" s="65"/>
      <c r="HK82" s="65"/>
      <c r="HL82" s="65"/>
      <c r="HM82" s="65"/>
      <c r="HN82" s="65"/>
      <c r="HO82" s="65"/>
      <c r="HP82" s="65"/>
      <c r="HQ82" s="65"/>
      <c r="HR82" s="65"/>
      <c r="HS82" s="65"/>
      <c r="HT82" s="65"/>
      <c r="HU82" s="65"/>
      <c r="HV82" s="65"/>
      <c r="HW82" s="65"/>
      <c r="HX82" s="65"/>
      <c r="HY82" s="65"/>
      <c r="HZ82" s="65"/>
      <c r="IA82" s="65"/>
      <c r="IB82" s="65"/>
      <c r="IC82" s="65"/>
      <c r="ID82" s="65"/>
      <c r="IE82" s="65"/>
      <c r="IF82" s="65"/>
      <c r="IG82" s="65"/>
      <c r="IH82" s="65"/>
      <c r="II82" s="65"/>
      <c r="IJ82" s="65"/>
      <c r="IK82" s="65"/>
      <c r="IL82" s="65"/>
      <c r="IM82" s="65"/>
      <c r="IN82" s="65"/>
      <c r="IO82" s="65"/>
      <c r="IP82" s="65"/>
      <c r="IQ82" s="65"/>
      <c r="IR82" s="65"/>
      <c r="IS82" s="65"/>
      <c r="IT82" s="65"/>
      <c r="IU82" s="65"/>
      <c r="IV82" s="65"/>
      <c r="IW82" s="65"/>
      <c r="IX82" s="65"/>
      <c r="IY82" s="65"/>
      <c r="IZ82" s="65"/>
      <c r="JA82" s="65"/>
      <c r="JB82" s="65"/>
      <c r="JC82" s="65"/>
      <c r="JD82" s="65"/>
      <c r="JE82" s="65"/>
      <c r="JF82" s="65"/>
      <c r="JG82" s="65"/>
      <c r="JH82" s="65"/>
      <c r="JI82" s="65"/>
      <c r="JJ82" s="65"/>
      <c r="JK82" s="65"/>
      <c r="JL82" s="65"/>
      <c r="JM82" s="65"/>
      <c r="JN82" s="65"/>
      <c r="JO82" s="65"/>
      <c r="JP82" s="65"/>
      <c r="JQ82" s="65"/>
      <c r="JR82" s="65"/>
      <c r="JS82" s="65"/>
      <c r="JT82" s="65"/>
      <c r="JU82" s="65"/>
      <c r="JV82" s="65"/>
      <c r="JW82" s="65"/>
      <c r="JX82" s="65"/>
      <c r="JY82" s="65"/>
      <c r="JZ82" s="65"/>
      <c r="KA82" s="65"/>
      <c r="KB82" s="65"/>
      <c r="KC82" s="65"/>
      <c r="KD82" s="65"/>
      <c r="KE82" s="65"/>
      <c r="KF82" s="65"/>
      <c r="KG82" s="65"/>
      <c r="KH82" s="65"/>
      <c r="KI82" s="65"/>
      <c r="KJ82" s="65"/>
      <c r="KK82" s="65"/>
      <c r="KL82" s="65"/>
      <c r="KM82" s="65"/>
      <c r="KN82" s="65"/>
      <c r="KO82" s="65"/>
      <c r="KP82" s="65"/>
      <c r="KQ82" s="65"/>
      <c r="KR82" s="65"/>
      <c r="KS82" s="65"/>
      <c r="KT82" s="65"/>
      <c r="KU82" s="65"/>
      <c r="KV82" s="65"/>
      <c r="KW82" s="65"/>
      <c r="KX82" s="65"/>
      <c r="KY82" s="65"/>
      <c r="KZ82" s="65"/>
      <c r="LA82" s="65"/>
      <c r="LB82" s="65"/>
      <c r="LC82" s="65"/>
      <c r="LD82" s="65"/>
      <c r="LE82" s="65"/>
      <c r="LF82" s="65"/>
      <c r="LG82" s="65"/>
      <c r="LH82" s="65"/>
      <c r="LI82" s="65"/>
      <c r="LJ82" s="65"/>
      <c r="LK82" s="65"/>
      <c r="LL82" s="65"/>
      <c r="LM82" s="65"/>
      <c r="LN82" s="65"/>
      <c r="LO82" s="65"/>
      <c r="LP82" s="65"/>
      <c r="LQ82" s="65"/>
      <c r="LR82" s="65"/>
      <c r="LS82" s="65"/>
      <c r="LT82" s="65"/>
      <c r="LU82" s="65"/>
      <c r="LV82" s="65"/>
      <c r="LW82" s="65"/>
      <c r="LX82" s="65"/>
      <c r="LY82" s="65"/>
      <c r="LZ82" s="65"/>
      <c r="MA82" s="65"/>
      <c r="MB82" s="65"/>
      <c r="MC82" s="65"/>
      <c r="MD82" s="65"/>
      <c r="ME82" s="65"/>
      <c r="MF82" s="65"/>
      <c r="MG82" s="65"/>
      <c r="MH82" s="65"/>
      <c r="MI82" s="65"/>
      <c r="MJ82" s="65"/>
      <c r="MK82" s="65"/>
      <c r="ML82" s="65"/>
      <c r="MM82" s="65"/>
      <c r="MN82" s="65"/>
      <c r="MO82" s="65"/>
      <c r="MP82" s="65"/>
      <c r="MQ82" s="65"/>
      <c r="MR82" s="65"/>
      <c r="MS82" s="65"/>
      <c r="MT82" s="65"/>
      <c r="MU82" s="65"/>
      <c r="MV82" s="65"/>
      <c r="MW82" s="65"/>
      <c r="MX82" s="65"/>
      <c r="MY82" s="65"/>
      <c r="MZ82" s="65"/>
      <c r="NA82" s="65"/>
      <c r="NB82" s="65"/>
      <c r="NC82" s="65"/>
      <c r="ND82" s="65"/>
      <c r="NE82" s="65"/>
      <c r="NF82" s="65"/>
      <c r="NG82" s="65"/>
      <c r="NH82" s="65"/>
      <c r="NI82" s="65"/>
      <c r="NJ82" s="65"/>
      <c r="NK82" s="65"/>
      <c r="NL82" s="65"/>
      <c r="NM82" s="65"/>
      <c r="NN82" s="65"/>
      <c r="NO82" s="65"/>
      <c r="NP82" s="65"/>
      <c r="NQ82" s="65"/>
      <c r="NR82" s="65"/>
      <c r="NS82" s="65"/>
      <c r="NT82" s="65"/>
      <c r="NU82" s="65"/>
      <c r="NV82" s="65"/>
      <c r="NW82" s="65"/>
      <c r="NX82" s="65"/>
      <c r="NY82" s="65"/>
      <c r="NZ82" s="65"/>
      <c r="OA82" s="65"/>
      <c r="OB82" s="65"/>
      <c r="OC82" s="65"/>
      <c r="OD82" s="65"/>
      <c r="OE82" s="65"/>
      <c r="OF82" s="65"/>
      <c r="OG82" s="65"/>
      <c r="OH82" s="65"/>
      <c r="OI82" s="65"/>
      <c r="OJ82" s="65"/>
      <c r="OK82" s="65"/>
      <c r="OL82" s="65"/>
      <c r="OM82" s="65"/>
      <c r="ON82" s="65"/>
      <c r="OO82" s="65"/>
      <c r="OP82" s="65"/>
      <c r="OQ82" s="65"/>
      <c r="OR82" s="65"/>
      <c r="OS82" s="65"/>
      <c r="OT82" s="65"/>
      <c r="OU82" s="65"/>
      <c r="OV82" s="65"/>
      <c r="OW82" s="65"/>
      <c r="OX82" s="65"/>
      <c r="OY82" s="65"/>
      <c r="OZ82" s="65"/>
      <c r="PA82" s="65"/>
      <c r="PB82" s="65"/>
      <c r="PC82" s="65"/>
      <c r="PD82" s="65"/>
      <c r="PE82" s="65"/>
      <c r="PF82" s="65"/>
      <c r="PG82" s="65"/>
      <c r="PH82" s="65"/>
      <c r="PI82" s="65"/>
      <c r="PJ82" s="65"/>
      <c r="PK82" s="65"/>
      <c r="PL82" s="65"/>
      <c r="PM82" s="65"/>
      <c r="PN82" s="65"/>
      <c r="PO82" s="65"/>
      <c r="PP82" s="65"/>
      <c r="PQ82" s="65"/>
      <c r="PR82" s="65"/>
      <c r="PS82" s="65"/>
      <c r="PT82" s="65"/>
      <c r="PU82" s="65"/>
      <c r="PV82" s="65"/>
      <c r="PW82" s="65"/>
      <c r="PX82" s="65"/>
      <c r="PY82" s="65"/>
      <c r="PZ82" s="65"/>
      <c r="QA82" s="65"/>
      <c r="QB82" s="65"/>
      <c r="QC82" s="65"/>
      <c r="QD82" s="65"/>
      <c r="QE82" s="65"/>
      <c r="QF82" s="65"/>
      <c r="QG82" s="65"/>
      <c r="QH82" s="65"/>
      <c r="QI82" s="65"/>
      <c r="QJ82" s="65"/>
      <c r="QK82" s="65"/>
      <c r="QL82" s="65"/>
      <c r="QM82" s="65"/>
      <c r="QN82" s="65"/>
      <c r="QO82" s="65"/>
      <c r="QP82" s="65"/>
    </row>
    <row r="83" spans="1:762" s="132" customFormat="1" ht="15" customHeight="1">
      <c r="A83" s="125"/>
      <c r="B83" s="28" t="s">
        <v>2601</v>
      </c>
      <c r="C83" s="126">
        <v>0</v>
      </c>
      <c r="D83" s="127">
        <v>0</v>
      </c>
      <c r="E83" s="128">
        <v>0</v>
      </c>
      <c r="F83" s="46" t="str">
        <f t="shared" si="13"/>
        <v>B000-0</v>
      </c>
      <c r="G83" s="129" t="s">
        <v>1343</v>
      </c>
      <c r="H83" s="129"/>
      <c r="I83" s="129"/>
      <c r="J83" s="129" t="s">
        <v>1344</v>
      </c>
      <c r="K83" s="129"/>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c r="CB83" s="130"/>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129"/>
      <c r="IK83" s="129"/>
      <c r="IL83" s="129"/>
      <c r="IM83" s="129"/>
      <c r="IN83" s="129"/>
      <c r="IO83" s="129"/>
      <c r="IP83" s="129"/>
      <c r="IQ83" s="129"/>
      <c r="IR83" s="129"/>
      <c r="IS83" s="129"/>
      <c r="IT83" s="129"/>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129"/>
      <c r="NF83" s="129"/>
      <c r="NG83" s="129"/>
      <c r="NH83" s="129"/>
      <c r="NI83" s="129"/>
      <c r="NJ83" s="129"/>
      <c r="NK83" s="129"/>
      <c r="NL83" s="129"/>
      <c r="NM83" s="129"/>
      <c r="NN83" s="129"/>
      <c r="NO83" s="129"/>
      <c r="NP83" s="129"/>
      <c r="NQ83" s="129"/>
      <c r="NR83" s="129"/>
      <c r="NS83" s="129"/>
      <c r="NT83" s="129"/>
      <c r="NU83" s="129"/>
      <c r="NV83" s="129"/>
      <c r="NW83" s="129"/>
      <c r="NX83" s="129"/>
      <c r="NY83" s="129"/>
      <c r="NZ83" s="129"/>
      <c r="OA83" s="129"/>
      <c r="OB83" s="129"/>
      <c r="OC83" s="129"/>
      <c r="OD83" s="129"/>
      <c r="OE83" s="129"/>
      <c r="OF83" s="129"/>
      <c r="OG83" s="129"/>
      <c r="OH83" s="129"/>
      <c r="OI83" s="129"/>
      <c r="OJ83" s="129"/>
      <c r="OK83" s="129"/>
      <c r="OL83" s="129"/>
      <c r="OM83" s="129"/>
      <c r="ON83" s="129"/>
      <c r="OO83" s="129"/>
      <c r="OP83" s="129"/>
      <c r="OQ83" s="129"/>
      <c r="OR83" s="129"/>
      <c r="OS83" s="129"/>
      <c r="OT83" s="129"/>
      <c r="OU83" s="129"/>
      <c r="OV83" s="129"/>
      <c r="OW83" s="129"/>
      <c r="OX83" s="129"/>
      <c r="OY83" s="129"/>
      <c r="OZ83" s="129"/>
      <c r="PA83" s="129"/>
      <c r="PB83" s="129"/>
      <c r="PC83" s="130"/>
      <c r="PD83" s="130"/>
      <c r="PE83" s="129"/>
      <c r="PF83" s="129"/>
      <c r="PG83" s="129"/>
      <c r="PH83" s="129"/>
      <c r="PI83" s="129"/>
      <c r="PJ83" s="129"/>
      <c r="PK83" s="129"/>
      <c r="PL83" s="129"/>
      <c r="PM83" s="129"/>
      <c r="PN83" s="129"/>
      <c r="PO83" s="129"/>
      <c r="PP83" s="129"/>
      <c r="PQ83" s="129"/>
      <c r="PR83" s="129"/>
      <c r="PS83" s="129"/>
      <c r="PT83" s="129"/>
      <c r="PU83" s="129"/>
      <c r="PV83" s="129"/>
      <c r="PW83" s="129"/>
      <c r="PX83" s="129"/>
      <c r="PY83" s="129"/>
      <c r="PZ83" s="129"/>
      <c r="QA83" s="129"/>
      <c r="QB83" s="129"/>
      <c r="QC83" s="129"/>
      <c r="QD83" s="129"/>
      <c r="QE83" s="129"/>
      <c r="QF83" s="129"/>
      <c r="QG83" s="129"/>
      <c r="QH83" s="129"/>
      <c r="QI83" s="129"/>
      <c r="QJ83" s="129"/>
      <c r="QK83" s="129"/>
      <c r="QL83" s="129"/>
      <c r="QM83" s="129"/>
      <c r="QN83" s="129"/>
      <c r="QO83" s="129"/>
      <c r="QP83" s="129"/>
      <c r="QQ83" s="125"/>
      <c r="QR83" s="125"/>
      <c r="QS83" s="125"/>
      <c r="QT83" s="125"/>
      <c r="QU83" s="125"/>
      <c r="QV83" s="125"/>
      <c r="QW83" s="125"/>
      <c r="QX83" s="125"/>
      <c r="QY83" s="125"/>
      <c r="QZ83" s="125"/>
      <c r="RA83" s="125"/>
      <c r="RB83" s="125"/>
      <c r="RC83" s="125"/>
      <c r="RD83" s="125"/>
      <c r="RE83" s="125"/>
      <c r="RF83" s="125"/>
      <c r="RG83" s="125"/>
      <c r="RH83" s="125"/>
      <c r="RI83" s="125"/>
      <c r="RJ83" s="125"/>
      <c r="RK83" s="125"/>
      <c r="RL83" s="125"/>
      <c r="RM83" s="125"/>
      <c r="RN83" s="125"/>
      <c r="RO83" s="125"/>
      <c r="RP83" s="125"/>
      <c r="RQ83" s="125"/>
      <c r="RR83" s="125"/>
      <c r="RS83" s="125"/>
      <c r="RT83" s="125"/>
      <c r="RU83" s="125"/>
      <c r="RV83" s="125"/>
      <c r="RW83" s="125"/>
      <c r="RX83" s="125"/>
      <c r="RY83" s="125"/>
      <c r="RZ83" s="125"/>
      <c r="SA83" s="125"/>
      <c r="SB83" s="125"/>
      <c r="SC83" s="125"/>
      <c r="SD83" s="125"/>
      <c r="SE83" s="125"/>
      <c r="SF83" s="125"/>
      <c r="SG83" s="125"/>
      <c r="SH83" s="125"/>
      <c r="SI83" s="125"/>
      <c r="SJ83" s="125"/>
      <c r="SK83" s="125"/>
      <c r="SL83" s="125"/>
      <c r="SM83" s="125"/>
      <c r="SN83" s="125"/>
      <c r="SO83" s="125"/>
      <c r="SP83" s="125"/>
      <c r="SQ83" s="125"/>
      <c r="SR83" s="125"/>
      <c r="SS83" s="125"/>
      <c r="ST83" s="125"/>
      <c r="SU83" s="125"/>
      <c r="SV83" s="125"/>
      <c r="SW83" s="125"/>
      <c r="SX83" s="125"/>
      <c r="SY83" s="125"/>
      <c r="SZ83" s="125"/>
      <c r="TA83" s="125"/>
      <c r="TB83" s="125"/>
      <c r="TC83" s="125"/>
      <c r="TD83" s="125"/>
      <c r="TE83" s="125"/>
      <c r="TF83" s="125"/>
      <c r="TG83" s="125"/>
      <c r="TH83" s="125"/>
      <c r="TI83" s="125"/>
      <c r="TJ83" s="125"/>
      <c r="TK83" s="125"/>
      <c r="TL83" s="125"/>
      <c r="TM83" s="125"/>
      <c r="TN83" s="125"/>
      <c r="TO83" s="125"/>
      <c r="TP83" s="125"/>
      <c r="TQ83" s="125"/>
      <c r="TR83" s="125"/>
      <c r="TS83" s="125"/>
      <c r="TT83" s="125"/>
      <c r="TU83" s="125"/>
      <c r="TV83" s="125"/>
      <c r="TW83" s="125"/>
      <c r="TX83" s="125"/>
      <c r="TY83" s="125"/>
      <c r="TZ83" s="125"/>
      <c r="UA83" s="125"/>
      <c r="UB83" s="125"/>
      <c r="UC83" s="125"/>
      <c r="UD83" s="125"/>
      <c r="UE83" s="125"/>
      <c r="UF83" s="125"/>
      <c r="UG83" s="125"/>
      <c r="UH83" s="125"/>
      <c r="UI83" s="125"/>
      <c r="UJ83" s="125"/>
      <c r="UK83" s="131"/>
      <c r="UL83" s="131"/>
      <c r="UM83" s="131"/>
      <c r="UN83" s="131"/>
      <c r="UO83" s="131"/>
      <c r="UP83" s="131"/>
      <c r="UQ83" s="131"/>
      <c r="UR83" s="131"/>
      <c r="US83" s="131"/>
      <c r="UT83" s="131"/>
      <c r="UU83" s="131"/>
      <c r="UV83" s="131"/>
      <c r="UW83" s="131"/>
      <c r="UX83" s="131"/>
      <c r="UY83" s="131"/>
      <c r="UZ83" s="131"/>
      <c r="VA83" s="131"/>
      <c r="VB83" s="131"/>
      <c r="VC83" s="131"/>
      <c r="VD83" s="131"/>
      <c r="VE83" s="131"/>
      <c r="VF83" s="131"/>
      <c r="VG83" s="131"/>
      <c r="VH83" s="131"/>
      <c r="VI83" s="131"/>
      <c r="VJ83" s="131"/>
      <c r="VK83" s="131"/>
      <c r="VL83" s="131"/>
      <c r="VM83" s="131"/>
      <c r="VN83" s="131"/>
      <c r="VO83" s="131"/>
      <c r="VP83" s="131"/>
      <c r="VQ83" s="131"/>
      <c r="VR83" s="131"/>
      <c r="VS83" s="131"/>
      <c r="VT83" s="131"/>
      <c r="VU83" s="131"/>
      <c r="VV83" s="131"/>
      <c r="VW83" s="131"/>
      <c r="VX83" s="131"/>
      <c r="VY83" s="131"/>
      <c r="VZ83" s="131"/>
      <c r="WA83" s="131"/>
      <c r="WB83" s="131"/>
      <c r="WC83" s="131"/>
      <c r="WD83" s="131"/>
      <c r="WE83" s="131"/>
      <c r="WF83" s="131"/>
      <c r="WG83" s="131"/>
      <c r="WH83" s="131"/>
      <c r="WI83" s="131"/>
      <c r="WJ83" s="131"/>
      <c r="WK83" s="131"/>
      <c r="WL83" s="131"/>
      <c r="WM83" s="131"/>
      <c r="WN83" s="131"/>
      <c r="WO83" s="131"/>
      <c r="WP83" s="131"/>
      <c r="WQ83" s="131"/>
      <c r="WR83" s="131"/>
      <c r="WS83" s="131"/>
      <c r="WT83" s="131"/>
      <c r="WU83" s="131"/>
      <c r="WV83" s="131"/>
      <c r="WW83" s="131"/>
      <c r="WX83" s="131"/>
      <c r="WY83" s="131"/>
      <c r="WZ83" s="131"/>
      <c r="XA83" s="131"/>
      <c r="XB83" s="131"/>
      <c r="XC83" s="131"/>
      <c r="XD83" s="131"/>
      <c r="XE83" s="131"/>
      <c r="XF83" s="131"/>
      <c r="XG83" s="131"/>
      <c r="XH83" s="131"/>
      <c r="XI83" s="131"/>
      <c r="XJ83" s="131"/>
      <c r="XK83" s="131"/>
      <c r="XL83" s="131"/>
      <c r="XM83" s="131"/>
      <c r="XN83" s="131"/>
      <c r="XO83" s="131"/>
      <c r="XP83" s="131"/>
      <c r="XQ83" s="131"/>
      <c r="XR83" s="131"/>
      <c r="XS83" s="131"/>
      <c r="XT83" s="131"/>
      <c r="XU83" s="131"/>
      <c r="XV83" s="131"/>
      <c r="XW83" s="131"/>
      <c r="XX83" s="131"/>
      <c r="XY83" s="131"/>
      <c r="XZ83" s="131"/>
      <c r="YA83" s="131"/>
      <c r="YB83" s="131"/>
      <c r="YC83" s="131"/>
      <c r="YD83" s="131"/>
      <c r="YE83" s="131"/>
      <c r="YF83" s="131"/>
      <c r="YG83" s="131"/>
      <c r="YH83" s="131"/>
      <c r="YI83" s="131"/>
      <c r="YJ83" s="131"/>
      <c r="YK83" s="131"/>
      <c r="YL83" s="131"/>
      <c r="YM83" s="131"/>
      <c r="YN83" s="131"/>
      <c r="YO83" s="131"/>
      <c r="YP83" s="131"/>
      <c r="YQ83" s="131"/>
      <c r="YR83" s="131"/>
      <c r="YS83" s="131"/>
      <c r="YT83" s="131"/>
      <c r="YU83" s="131"/>
      <c r="YV83" s="131"/>
      <c r="YW83" s="131"/>
      <c r="YX83" s="131"/>
      <c r="YY83" s="131"/>
      <c r="YZ83" s="131"/>
      <c r="ZA83" s="131"/>
      <c r="ZB83" s="131"/>
      <c r="ZC83" s="131"/>
      <c r="ZD83" s="131"/>
      <c r="ZE83" s="131"/>
      <c r="ZF83" s="131"/>
      <c r="ZG83" s="131"/>
      <c r="ZH83" s="131"/>
      <c r="ZI83" s="131"/>
      <c r="ZJ83" s="131"/>
      <c r="ZK83" s="131"/>
      <c r="ZL83" s="131"/>
      <c r="ZM83" s="131"/>
      <c r="ZN83" s="131"/>
      <c r="ZO83" s="131"/>
      <c r="ZP83" s="131"/>
      <c r="ZQ83" s="131"/>
      <c r="ZR83" s="131"/>
      <c r="ZS83" s="131"/>
      <c r="ZT83" s="131"/>
      <c r="ZU83" s="131"/>
      <c r="ZV83" s="131"/>
      <c r="ZW83" s="131"/>
      <c r="ZX83" s="131"/>
      <c r="ZY83" s="131"/>
      <c r="ZZ83" s="131"/>
      <c r="AAA83" s="131"/>
      <c r="AAB83" s="131"/>
      <c r="AAC83" s="131"/>
      <c r="AAD83" s="131"/>
      <c r="AAE83" s="131"/>
      <c r="AAF83" s="131"/>
      <c r="AAG83" s="131"/>
      <c r="AAH83" s="131"/>
      <c r="AAI83" s="131"/>
      <c r="AAJ83" s="131"/>
      <c r="AAK83" s="131"/>
      <c r="AAL83" s="131"/>
      <c r="AAM83" s="131"/>
      <c r="AAN83" s="131"/>
      <c r="AAO83" s="131"/>
      <c r="AAP83" s="131"/>
      <c r="AAQ83" s="131"/>
      <c r="AAR83" s="131"/>
      <c r="AAS83" s="131"/>
      <c r="AAT83" s="131"/>
      <c r="AAU83" s="131"/>
      <c r="AAV83" s="131"/>
      <c r="AAW83" s="131"/>
      <c r="AAX83" s="131"/>
      <c r="AAY83" s="131"/>
      <c r="AAZ83" s="131"/>
      <c r="ABA83" s="131"/>
      <c r="ABB83" s="131"/>
      <c r="ABC83" s="131"/>
      <c r="ABD83" s="131"/>
      <c r="ABE83" s="131"/>
      <c r="ABF83" s="131"/>
      <c r="ABG83" s="131"/>
      <c r="ABH83" s="131"/>
      <c r="ABI83" s="131"/>
      <c r="ABJ83" s="131"/>
      <c r="ABK83" s="131"/>
      <c r="ABL83" s="131"/>
      <c r="ABM83" s="131"/>
      <c r="ABN83" s="131"/>
      <c r="ABO83" s="131"/>
      <c r="ABP83" s="131"/>
      <c r="ABQ83" s="131"/>
      <c r="ABR83" s="131"/>
      <c r="ABS83" s="131"/>
      <c r="ABT83" s="131"/>
      <c r="ABU83" s="131"/>
      <c r="ABV83" s="131"/>
      <c r="ABW83" s="131"/>
      <c r="ABX83" s="131"/>
      <c r="ABY83" s="131"/>
      <c r="ABZ83" s="131"/>
      <c r="ACA83" s="131"/>
      <c r="ACB83" s="131"/>
      <c r="ACC83" s="131"/>
      <c r="ACD83" s="131"/>
      <c r="ACE83" s="131"/>
      <c r="ACF83" s="131"/>
      <c r="ACG83" s="131"/>
      <c r="ACH83" s="131"/>
    </row>
    <row r="84" spans="1:762" s="123" customFormat="1" ht="15" customHeight="1" thickBot="1">
      <c r="A84" s="117"/>
      <c r="B84" s="28" t="s">
        <v>2601</v>
      </c>
      <c r="C84" s="53">
        <v>1</v>
      </c>
      <c r="D84" s="87">
        <v>0</v>
      </c>
      <c r="E84" s="88">
        <v>0</v>
      </c>
      <c r="F84" s="89" t="str">
        <f t="shared" si="13"/>
        <v>B100-0</v>
      </c>
      <c r="G84" s="90" t="s">
        <v>1345</v>
      </c>
      <c r="H84" s="58"/>
      <c r="I84" s="57"/>
      <c r="J84" s="57"/>
      <c r="K84" s="6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0"/>
      <c r="CN84" s="120"/>
      <c r="CO84" s="120"/>
      <c r="CP84" s="120"/>
      <c r="CQ84" s="120"/>
      <c r="CR84" s="120"/>
      <c r="CS84" s="120"/>
      <c r="CT84" s="120"/>
      <c r="CU84" s="120"/>
      <c r="CV84" s="120"/>
      <c r="CW84" s="120"/>
      <c r="CX84" s="120"/>
      <c r="CY84" s="120"/>
      <c r="CZ84" s="120"/>
      <c r="DA84" s="120"/>
      <c r="DB84" s="120"/>
      <c r="DC84" s="120"/>
      <c r="DD84" s="120"/>
      <c r="DE84" s="120"/>
      <c r="DF84" s="120"/>
      <c r="DG84" s="120"/>
      <c r="DH84" s="120"/>
      <c r="DI84" s="120"/>
      <c r="DJ84" s="120"/>
      <c r="DK84" s="120"/>
      <c r="DL84" s="120"/>
      <c r="DM84" s="120"/>
      <c r="DN84" s="120"/>
      <c r="DO84" s="120"/>
      <c r="DP84" s="120"/>
      <c r="DQ84" s="120"/>
      <c r="DR84" s="120"/>
      <c r="DS84" s="120"/>
      <c r="DT84" s="120"/>
      <c r="DU84" s="120"/>
      <c r="DV84" s="120"/>
      <c r="DW84" s="120"/>
      <c r="DX84" s="120"/>
      <c r="DY84" s="120"/>
      <c r="DZ84" s="120"/>
      <c r="EA84" s="120"/>
      <c r="EB84" s="120"/>
      <c r="EC84" s="120"/>
      <c r="ED84" s="120"/>
      <c r="EE84" s="120"/>
      <c r="EF84" s="120"/>
      <c r="EG84" s="120"/>
      <c r="EH84" s="120"/>
      <c r="EI84" s="120"/>
      <c r="EJ84" s="120"/>
      <c r="EK84" s="120"/>
      <c r="EL84" s="120"/>
      <c r="EM84" s="120"/>
      <c r="EN84" s="120"/>
      <c r="EO84" s="120"/>
      <c r="EP84" s="120"/>
      <c r="EQ84" s="120"/>
      <c r="ER84" s="120"/>
      <c r="ES84" s="120"/>
      <c r="ET84" s="120"/>
      <c r="EU84" s="120"/>
      <c r="EV84" s="120"/>
      <c r="EW84" s="120"/>
      <c r="EX84" s="120"/>
      <c r="EY84" s="120"/>
      <c r="EZ84" s="120"/>
      <c r="FA84" s="120"/>
      <c r="FB84" s="120"/>
      <c r="FC84" s="120"/>
      <c r="FD84" s="120"/>
      <c r="FE84" s="120"/>
      <c r="FF84" s="120"/>
      <c r="FG84" s="120"/>
      <c r="FH84" s="120"/>
      <c r="FI84" s="120"/>
      <c r="FJ84" s="120"/>
      <c r="FK84" s="120"/>
      <c r="FL84" s="120"/>
      <c r="FM84" s="120"/>
      <c r="FN84" s="120"/>
      <c r="FO84" s="120"/>
      <c r="FP84" s="120"/>
      <c r="FQ84" s="120"/>
      <c r="FR84" s="120"/>
      <c r="FS84" s="120"/>
      <c r="FT84" s="120"/>
      <c r="FU84" s="120"/>
      <c r="FV84" s="120"/>
      <c r="FW84" s="120"/>
      <c r="FX84" s="120"/>
      <c r="FY84" s="120"/>
      <c r="FZ84" s="120"/>
      <c r="GA84" s="120"/>
      <c r="GB84" s="120"/>
      <c r="GC84" s="120"/>
      <c r="GD84" s="120"/>
      <c r="GE84" s="120"/>
      <c r="GF84" s="120"/>
      <c r="GG84" s="120"/>
      <c r="GH84" s="120"/>
      <c r="GI84" s="120"/>
      <c r="GJ84" s="120"/>
      <c r="GK84" s="120"/>
      <c r="GL84" s="120"/>
      <c r="GM84" s="120"/>
      <c r="GN84" s="120"/>
      <c r="GO84" s="120"/>
      <c r="GP84" s="120"/>
      <c r="GQ84" s="120"/>
      <c r="GR84" s="120"/>
      <c r="GS84" s="120"/>
      <c r="GT84" s="120"/>
      <c r="GU84" s="120"/>
      <c r="GV84" s="120"/>
      <c r="GW84" s="120"/>
      <c r="GX84" s="120"/>
      <c r="GY84" s="120"/>
      <c r="GZ84" s="120"/>
      <c r="HA84" s="120"/>
      <c r="HB84" s="120"/>
      <c r="HC84" s="120"/>
      <c r="HD84" s="120"/>
      <c r="HE84" s="120"/>
      <c r="HF84" s="120"/>
      <c r="HG84" s="120"/>
      <c r="HH84" s="120"/>
      <c r="HI84" s="120"/>
      <c r="HJ84" s="120"/>
      <c r="HK84" s="120"/>
      <c r="HL84" s="120"/>
      <c r="HM84" s="120"/>
      <c r="HN84" s="120"/>
      <c r="HO84" s="120"/>
      <c r="HP84" s="120"/>
      <c r="HQ84" s="120"/>
      <c r="HR84" s="120"/>
      <c r="HS84" s="120"/>
      <c r="HT84" s="120"/>
      <c r="HU84" s="120"/>
      <c r="HV84" s="120"/>
      <c r="HW84" s="120"/>
      <c r="HX84" s="120"/>
      <c r="HY84" s="120"/>
      <c r="HZ84" s="120"/>
      <c r="IA84" s="120"/>
      <c r="IB84" s="120"/>
      <c r="IC84" s="120"/>
      <c r="ID84" s="120"/>
      <c r="IE84" s="120"/>
      <c r="IF84" s="120"/>
      <c r="IG84" s="120"/>
      <c r="IH84" s="120"/>
      <c r="II84" s="120"/>
      <c r="IJ84" s="120"/>
      <c r="IK84" s="120"/>
      <c r="IL84" s="120"/>
      <c r="IM84" s="120"/>
      <c r="IN84" s="120"/>
      <c r="IO84" s="120"/>
      <c r="IP84" s="120"/>
      <c r="IQ84" s="120"/>
      <c r="IR84" s="120"/>
      <c r="IS84" s="120"/>
      <c r="IT84" s="120"/>
      <c r="IU84" s="120"/>
      <c r="IV84" s="120"/>
      <c r="IW84" s="120"/>
      <c r="IX84" s="120"/>
      <c r="IY84" s="120"/>
      <c r="IZ84" s="120"/>
      <c r="JA84" s="120"/>
      <c r="JB84" s="120"/>
      <c r="JC84" s="120"/>
      <c r="JD84" s="120"/>
      <c r="JE84" s="120"/>
      <c r="JF84" s="120"/>
      <c r="JG84" s="120"/>
      <c r="JH84" s="120"/>
      <c r="JI84" s="120"/>
      <c r="JJ84" s="120"/>
      <c r="JK84" s="120"/>
      <c r="JL84" s="120"/>
      <c r="JM84" s="120"/>
      <c r="JN84" s="120"/>
      <c r="JO84" s="120"/>
      <c r="JP84" s="120"/>
      <c r="JQ84" s="120"/>
      <c r="JR84" s="120"/>
      <c r="JS84" s="120"/>
      <c r="JT84" s="120"/>
      <c r="JU84" s="120"/>
      <c r="JV84" s="120"/>
      <c r="JW84" s="120"/>
      <c r="JX84" s="120"/>
      <c r="JY84" s="120"/>
      <c r="JZ84" s="120"/>
      <c r="KA84" s="120"/>
      <c r="KB84" s="120"/>
      <c r="KC84" s="120"/>
      <c r="KD84" s="120"/>
      <c r="KE84" s="120"/>
      <c r="KF84" s="120"/>
      <c r="KG84" s="120"/>
      <c r="KH84" s="120"/>
      <c r="KI84" s="120"/>
      <c r="KJ84" s="120"/>
      <c r="KK84" s="120"/>
      <c r="KL84" s="120"/>
      <c r="KM84" s="120"/>
      <c r="KN84" s="120"/>
      <c r="KO84" s="120"/>
      <c r="KP84" s="120"/>
      <c r="KQ84" s="120"/>
      <c r="KR84" s="120"/>
      <c r="KS84" s="120"/>
      <c r="KT84" s="120"/>
      <c r="KU84" s="120"/>
      <c r="KV84" s="120"/>
      <c r="KW84" s="120"/>
      <c r="KX84" s="120"/>
      <c r="KY84" s="120"/>
      <c r="KZ84" s="120"/>
      <c r="LA84" s="120"/>
      <c r="LB84" s="120"/>
      <c r="LC84" s="120"/>
      <c r="LD84" s="120"/>
      <c r="LE84" s="120"/>
      <c r="LF84" s="120"/>
      <c r="LG84" s="120"/>
      <c r="LH84" s="120"/>
      <c r="LI84" s="120"/>
      <c r="LJ84" s="120"/>
      <c r="LK84" s="120"/>
      <c r="LL84" s="120"/>
      <c r="LM84" s="120"/>
      <c r="LN84" s="120"/>
      <c r="LO84" s="120"/>
      <c r="LP84" s="120"/>
      <c r="LQ84" s="120"/>
      <c r="LR84" s="120"/>
      <c r="LS84" s="120"/>
      <c r="LT84" s="120"/>
      <c r="LU84" s="120"/>
      <c r="LV84" s="120"/>
      <c r="LW84" s="120"/>
      <c r="LX84" s="120"/>
      <c r="LY84" s="120"/>
      <c r="LZ84" s="120"/>
      <c r="MA84" s="120"/>
      <c r="MB84" s="120"/>
      <c r="MC84" s="120"/>
      <c r="MD84" s="120"/>
      <c r="ME84" s="120"/>
      <c r="MF84" s="120"/>
      <c r="MG84" s="120"/>
      <c r="MH84" s="120"/>
      <c r="MI84" s="120"/>
      <c r="MJ84" s="120"/>
      <c r="MK84" s="120"/>
      <c r="ML84" s="120"/>
      <c r="MM84" s="120"/>
      <c r="MN84" s="120"/>
      <c r="MO84" s="120"/>
      <c r="MP84" s="120"/>
      <c r="MQ84" s="120"/>
      <c r="MR84" s="120"/>
      <c r="MS84" s="120"/>
      <c r="MT84" s="120"/>
      <c r="MU84" s="120"/>
      <c r="MV84" s="120"/>
      <c r="MW84" s="120"/>
      <c r="MX84" s="120"/>
      <c r="MY84" s="120"/>
      <c r="MZ84" s="120"/>
      <c r="NA84" s="120"/>
      <c r="NB84" s="120"/>
      <c r="NC84" s="120"/>
      <c r="ND84" s="120"/>
      <c r="NE84" s="120"/>
      <c r="NF84" s="120"/>
      <c r="NG84" s="120"/>
      <c r="NH84" s="120"/>
      <c r="NI84" s="120"/>
      <c r="NJ84" s="120"/>
      <c r="NK84" s="120"/>
      <c r="NL84" s="120"/>
      <c r="NM84" s="120"/>
      <c r="NN84" s="120"/>
      <c r="NO84" s="120"/>
      <c r="NP84" s="120"/>
      <c r="NQ84" s="120"/>
      <c r="NR84" s="120"/>
      <c r="NS84" s="120"/>
      <c r="NT84" s="120"/>
      <c r="NU84" s="120"/>
      <c r="NV84" s="120"/>
      <c r="NW84" s="120"/>
      <c r="NX84" s="120"/>
      <c r="NY84" s="120"/>
      <c r="NZ84" s="120"/>
      <c r="OA84" s="120"/>
      <c r="OB84" s="120"/>
      <c r="OC84" s="120"/>
      <c r="OD84" s="120"/>
      <c r="OE84" s="120"/>
      <c r="OF84" s="120"/>
      <c r="OG84" s="120"/>
      <c r="OH84" s="120"/>
      <c r="OI84" s="120"/>
      <c r="OJ84" s="120"/>
      <c r="OK84" s="120"/>
      <c r="OL84" s="120"/>
      <c r="OM84" s="120"/>
      <c r="ON84" s="120"/>
      <c r="OO84" s="120"/>
      <c r="OP84" s="120"/>
      <c r="OQ84" s="120"/>
      <c r="OR84" s="120"/>
      <c r="OS84" s="120"/>
      <c r="OT84" s="120"/>
      <c r="OU84" s="120"/>
      <c r="OV84" s="120"/>
      <c r="OW84" s="120"/>
      <c r="OX84" s="120"/>
      <c r="OY84" s="120"/>
      <c r="OZ84" s="120"/>
      <c r="PA84" s="120"/>
      <c r="PB84" s="120"/>
      <c r="PC84" s="120"/>
      <c r="PD84" s="120"/>
      <c r="PE84" s="120"/>
      <c r="PF84" s="120"/>
      <c r="PG84" s="120"/>
      <c r="PH84" s="120"/>
      <c r="PI84" s="120"/>
      <c r="PJ84" s="120"/>
      <c r="PK84" s="120"/>
      <c r="PL84" s="120"/>
      <c r="PM84" s="120"/>
      <c r="PN84" s="120"/>
      <c r="PO84" s="120"/>
      <c r="PP84" s="120"/>
      <c r="PQ84" s="120"/>
      <c r="PR84" s="120"/>
      <c r="PS84" s="120"/>
      <c r="PT84" s="120"/>
      <c r="PU84" s="120"/>
      <c r="PV84" s="120"/>
      <c r="PW84" s="120"/>
      <c r="PX84" s="120"/>
      <c r="PY84" s="120"/>
      <c r="PZ84" s="120"/>
      <c r="QA84" s="120"/>
      <c r="QB84" s="120"/>
      <c r="QC84" s="120"/>
      <c r="QD84" s="120"/>
      <c r="QE84" s="120"/>
      <c r="QF84" s="120"/>
      <c r="QG84" s="120"/>
      <c r="QH84" s="120"/>
      <c r="QI84" s="120"/>
      <c r="QJ84" s="120"/>
      <c r="QK84" s="120"/>
      <c r="QL84" s="120"/>
      <c r="QM84" s="120"/>
      <c r="QN84" s="120"/>
      <c r="QO84" s="120"/>
      <c r="QP84" s="120"/>
      <c r="QQ84" s="121"/>
      <c r="QR84" s="121"/>
      <c r="QS84" s="121"/>
      <c r="QT84" s="121"/>
      <c r="QU84" s="121"/>
      <c r="QV84" s="121"/>
      <c r="QW84" s="121"/>
      <c r="QX84" s="121"/>
      <c r="QY84" s="121"/>
      <c r="QZ84" s="121"/>
      <c r="RA84" s="121"/>
      <c r="RB84" s="121"/>
      <c r="RC84" s="121"/>
      <c r="RD84" s="121"/>
      <c r="RE84" s="121"/>
      <c r="RF84" s="121"/>
      <c r="RG84" s="121"/>
      <c r="RH84" s="121"/>
      <c r="RI84" s="121"/>
      <c r="RJ84" s="121"/>
      <c r="RK84" s="121"/>
      <c r="RL84" s="121"/>
      <c r="RM84" s="121"/>
      <c r="RN84" s="121"/>
      <c r="RO84" s="121"/>
      <c r="RP84" s="121"/>
      <c r="RQ84" s="121"/>
      <c r="RR84" s="121"/>
      <c r="RS84" s="121"/>
      <c r="RT84" s="121"/>
      <c r="RU84" s="121"/>
      <c r="RV84" s="121"/>
      <c r="RW84" s="121"/>
      <c r="RX84" s="121"/>
      <c r="RY84" s="121"/>
      <c r="RZ84" s="121"/>
      <c r="SA84" s="121"/>
      <c r="SB84" s="121"/>
      <c r="SC84" s="121"/>
      <c r="SD84" s="121"/>
      <c r="SE84" s="121"/>
      <c r="SF84" s="121"/>
      <c r="SG84" s="121"/>
      <c r="SH84" s="121"/>
      <c r="SI84" s="121"/>
      <c r="SJ84" s="121"/>
      <c r="SK84" s="121"/>
      <c r="SL84" s="121"/>
      <c r="SM84" s="121"/>
      <c r="SN84" s="121"/>
      <c r="SO84" s="121"/>
      <c r="SP84" s="121"/>
      <c r="SQ84" s="121"/>
      <c r="SR84" s="121"/>
      <c r="SS84" s="121"/>
      <c r="ST84" s="121"/>
      <c r="SU84" s="121"/>
      <c r="SV84" s="121"/>
      <c r="SW84" s="121"/>
      <c r="SX84" s="121"/>
      <c r="SY84" s="121"/>
      <c r="SZ84" s="121"/>
      <c r="TA84" s="121"/>
      <c r="TB84" s="121"/>
      <c r="TC84" s="121"/>
      <c r="TD84" s="121"/>
      <c r="TE84" s="121"/>
      <c r="TF84" s="121"/>
      <c r="TG84" s="121"/>
      <c r="TH84" s="121"/>
      <c r="TI84" s="121"/>
      <c r="TJ84" s="121"/>
      <c r="TK84" s="121"/>
      <c r="TL84" s="121"/>
      <c r="TM84" s="121"/>
      <c r="TN84" s="121"/>
      <c r="TO84" s="121"/>
      <c r="TP84" s="121"/>
      <c r="TQ84" s="121"/>
      <c r="TR84" s="121"/>
      <c r="TS84" s="121"/>
      <c r="TT84" s="121"/>
      <c r="TU84" s="121"/>
      <c r="TV84" s="121"/>
      <c r="TW84" s="121"/>
      <c r="TX84" s="121"/>
      <c r="TY84" s="121"/>
      <c r="TZ84" s="121"/>
      <c r="UA84" s="121"/>
      <c r="UB84" s="121"/>
      <c r="UC84" s="121"/>
      <c r="UD84" s="121"/>
      <c r="UE84" s="121"/>
      <c r="UF84" s="121"/>
      <c r="UG84" s="121"/>
      <c r="UH84" s="121"/>
      <c r="UI84" s="121"/>
      <c r="UJ84" s="121"/>
      <c r="UK84" s="122"/>
      <c r="UL84" s="122"/>
      <c r="UM84" s="122"/>
      <c r="UN84" s="122"/>
      <c r="UO84" s="122"/>
      <c r="UP84" s="122"/>
      <c r="UQ84" s="122"/>
      <c r="UR84" s="122"/>
      <c r="US84" s="122"/>
      <c r="UT84" s="122"/>
      <c r="UU84" s="122"/>
      <c r="UV84" s="122"/>
      <c r="UW84" s="122"/>
      <c r="UX84" s="122"/>
      <c r="UY84" s="122"/>
      <c r="UZ84" s="122"/>
      <c r="VA84" s="122"/>
      <c r="VB84" s="122"/>
      <c r="VC84" s="122"/>
      <c r="VD84" s="122"/>
      <c r="VE84" s="122"/>
      <c r="VF84" s="122"/>
      <c r="VG84" s="122"/>
      <c r="VH84" s="122"/>
      <c r="VI84" s="122"/>
      <c r="VJ84" s="122"/>
      <c r="VK84" s="122"/>
      <c r="VL84" s="122"/>
      <c r="VM84" s="122"/>
      <c r="VN84" s="122"/>
      <c r="VO84" s="122"/>
      <c r="VP84" s="122"/>
      <c r="VQ84" s="122"/>
      <c r="VR84" s="122"/>
      <c r="VS84" s="122"/>
      <c r="VT84" s="122"/>
      <c r="VU84" s="122"/>
      <c r="VV84" s="122"/>
      <c r="VW84" s="122"/>
      <c r="VX84" s="122"/>
      <c r="VY84" s="122"/>
      <c r="VZ84" s="122"/>
      <c r="WA84" s="122"/>
      <c r="WB84" s="122"/>
      <c r="WC84" s="122"/>
      <c r="WD84" s="122"/>
      <c r="WE84" s="122"/>
      <c r="WF84" s="122"/>
      <c r="WG84" s="122"/>
      <c r="WH84" s="122"/>
      <c r="WI84" s="122"/>
      <c r="WJ84" s="122"/>
      <c r="WK84" s="122"/>
      <c r="WL84" s="122"/>
      <c r="WM84" s="122"/>
      <c r="WN84" s="122"/>
      <c r="WO84" s="122"/>
      <c r="WP84" s="122"/>
      <c r="WQ84" s="122"/>
      <c r="WR84" s="122"/>
      <c r="WS84" s="122"/>
      <c r="WT84" s="122"/>
      <c r="WU84" s="122"/>
      <c r="WV84" s="122"/>
      <c r="WW84" s="122"/>
      <c r="WX84" s="122"/>
      <c r="WY84" s="122"/>
      <c r="WZ84" s="122"/>
      <c r="XA84" s="122"/>
      <c r="XB84" s="122"/>
      <c r="XC84" s="122"/>
      <c r="XD84" s="122"/>
      <c r="XE84" s="122"/>
      <c r="XF84" s="122"/>
      <c r="XG84" s="122"/>
      <c r="XH84" s="122"/>
      <c r="XI84" s="122"/>
      <c r="XJ84" s="122"/>
      <c r="XK84" s="122"/>
      <c r="XL84" s="122"/>
      <c r="XM84" s="122"/>
      <c r="XN84" s="122"/>
      <c r="XO84" s="122"/>
      <c r="XP84" s="122"/>
      <c r="XQ84" s="122"/>
      <c r="XR84" s="122"/>
      <c r="XS84" s="122"/>
      <c r="XT84" s="122"/>
      <c r="XU84" s="122"/>
      <c r="XV84" s="122"/>
      <c r="XW84" s="122"/>
      <c r="XX84" s="122"/>
      <c r="XY84" s="122"/>
      <c r="XZ84" s="122"/>
      <c r="YA84" s="122"/>
      <c r="YB84" s="122"/>
      <c r="YC84" s="122"/>
      <c r="YD84" s="122"/>
      <c r="YE84" s="122"/>
      <c r="YF84" s="122"/>
      <c r="YG84" s="122"/>
      <c r="YH84" s="122"/>
      <c r="YI84" s="122"/>
      <c r="YJ84" s="122"/>
      <c r="YK84" s="122"/>
      <c r="YL84" s="122"/>
      <c r="YM84" s="122"/>
      <c r="YN84" s="122"/>
      <c r="YO84" s="122"/>
      <c r="YP84" s="122"/>
      <c r="YQ84" s="122"/>
      <c r="YR84" s="122"/>
      <c r="YS84" s="122"/>
      <c r="YT84" s="122"/>
      <c r="YU84" s="122"/>
      <c r="YV84" s="122"/>
      <c r="YW84" s="122"/>
      <c r="YX84" s="122"/>
      <c r="YY84" s="122"/>
      <c r="YZ84" s="122"/>
      <c r="ZA84" s="122"/>
      <c r="ZB84" s="122"/>
      <c r="ZC84" s="122"/>
      <c r="ZD84" s="122"/>
      <c r="ZE84" s="122"/>
      <c r="ZF84" s="122"/>
      <c r="ZG84" s="122"/>
      <c r="ZH84" s="122"/>
      <c r="ZI84" s="122"/>
      <c r="ZJ84" s="122"/>
      <c r="ZK84" s="122"/>
      <c r="ZL84" s="122"/>
      <c r="ZM84" s="122"/>
      <c r="ZN84" s="122"/>
      <c r="ZO84" s="122"/>
      <c r="ZP84" s="122"/>
      <c r="ZQ84" s="122"/>
      <c r="ZR84" s="122"/>
      <c r="ZS84" s="122"/>
      <c r="ZT84" s="122"/>
      <c r="ZU84" s="122"/>
      <c r="ZV84" s="122"/>
      <c r="ZW84" s="122"/>
      <c r="ZX84" s="122"/>
      <c r="ZY84" s="122"/>
      <c r="ZZ84" s="122"/>
      <c r="AAA84" s="122"/>
      <c r="AAB84" s="122"/>
      <c r="AAC84" s="122"/>
      <c r="AAD84" s="122"/>
      <c r="AAE84" s="122"/>
      <c r="AAF84" s="122"/>
      <c r="AAG84" s="122"/>
      <c r="AAH84" s="122"/>
      <c r="AAI84" s="122"/>
      <c r="AAJ84" s="122"/>
      <c r="AAK84" s="122"/>
      <c r="AAL84" s="122"/>
      <c r="AAM84" s="122"/>
      <c r="AAN84" s="122"/>
      <c r="AAO84" s="122"/>
      <c r="AAP84" s="122"/>
      <c r="AAQ84" s="122"/>
      <c r="AAR84" s="122"/>
      <c r="AAS84" s="122"/>
      <c r="AAT84" s="122"/>
      <c r="AAU84" s="122"/>
      <c r="AAV84" s="122"/>
      <c r="AAW84" s="122"/>
      <c r="AAX84" s="122"/>
      <c r="AAY84" s="122"/>
      <c r="AAZ84" s="122"/>
      <c r="ABA84" s="122"/>
      <c r="ABB84" s="122"/>
      <c r="ABC84" s="122"/>
      <c r="ABD84" s="122"/>
      <c r="ABE84" s="122"/>
      <c r="ABF84" s="122"/>
      <c r="ABG84" s="122"/>
      <c r="ABH84" s="122"/>
      <c r="ABI84" s="122"/>
      <c r="ABJ84" s="122"/>
      <c r="ABK84" s="122"/>
      <c r="ABL84" s="122"/>
      <c r="ABM84" s="122"/>
      <c r="ABN84" s="122"/>
      <c r="ABO84" s="122"/>
      <c r="ABP84" s="122"/>
      <c r="ABQ84" s="122"/>
      <c r="ABR84" s="122"/>
      <c r="ABS84" s="122"/>
      <c r="ABT84" s="122"/>
      <c r="ABU84" s="122"/>
      <c r="ABV84" s="122"/>
      <c r="ABW84" s="122"/>
      <c r="ABX84" s="122"/>
      <c r="ABY84" s="122"/>
      <c r="ABZ84" s="122"/>
      <c r="ACA84" s="122"/>
      <c r="ACB84" s="122"/>
      <c r="ACC84" s="122"/>
      <c r="ACD84" s="122"/>
      <c r="ACE84" s="122"/>
      <c r="ACF84" s="122"/>
      <c r="ACG84" s="122"/>
      <c r="ACH84" s="122"/>
    </row>
    <row r="85" spans="1:762" ht="15" customHeight="1">
      <c r="B85" s="28" t="s">
        <v>2601</v>
      </c>
      <c r="C85" s="69">
        <v>1</v>
      </c>
      <c r="D85" s="70">
        <v>1</v>
      </c>
      <c r="E85" s="99">
        <v>1</v>
      </c>
      <c r="F85" s="72" t="str">
        <f t="shared" si="13"/>
        <v>B101-1</v>
      </c>
      <c r="G85" s="73" t="s">
        <v>1346</v>
      </c>
      <c r="H85" s="34" t="s">
        <v>1347</v>
      </c>
      <c r="I85" s="64">
        <f t="shared" ref="I85:I97" si="15">COUNTA(L85:QP85)</f>
        <v>401</v>
      </c>
      <c r="J85" s="36" t="s">
        <v>1348</v>
      </c>
      <c r="K85" s="36" t="s">
        <v>1349</v>
      </c>
      <c r="L85" s="65" t="s">
        <v>1350</v>
      </c>
      <c r="M85" s="65" t="s">
        <v>1346</v>
      </c>
      <c r="N85" s="65" t="s">
        <v>2602</v>
      </c>
      <c r="O85" s="65" t="s">
        <v>1351</v>
      </c>
      <c r="P85" s="65" t="s">
        <v>1352</v>
      </c>
      <c r="Q85" s="65" t="s">
        <v>1353</v>
      </c>
      <c r="R85" s="65" t="s">
        <v>2603</v>
      </c>
      <c r="S85" s="65" t="s">
        <v>1353</v>
      </c>
      <c r="T85" s="65" t="s">
        <v>1354</v>
      </c>
      <c r="U85" s="65" t="s">
        <v>1346</v>
      </c>
      <c r="V85" s="65" t="s">
        <v>1355</v>
      </c>
      <c r="W85" s="65" t="s">
        <v>1356</v>
      </c>
      <c r="X85" s="65" t="s">
        <v>1357</v>
      </c>
      <c r="Y85" s="65" t="s">
        <v>1358</v>
      </c>
      <c r="Z85" s="65" t="s">
        <v>1357</v>
      </c>
      <c r="AA85" s="65" t="s">
        <v>2604</v>
      </c>
      <c r="AB85" s="65" t="s">
        <v>1356</v>
      </c>
      <c r="AC85" s="65" t="s">
        <v>1357</v>
      </c>
      <c r="AD85" s="65" t="s">
        <v>1359</v>
      </c>
      <c r="AE85" s="65" t="s">
        <v>1360</v>
      </c>
      <c r="AF85" s="65" t="s">
        <v>1356</v>
      </c>
      <c r="AG85" s="65" t="s">
        <v>1356</v>
      </c>
      <c r="AH85" s="65" t="s">
        <v>1346</v>
      </c>
      <c r="AI85" s="65" t="s">
        <v>1361</v>
      </c>
      <c r="AJ85" s="65" t="s">
        <v>1356</v>
      </c>
      <c r="AK85" s="65" t="s">
        <v>1362</v>
      </c>
      <c r="AL85" s="65" t="s">
        <v>1346</v>
      </c>
      <c r="AM85" s="65" t="s">
        <v>1363</v>
      </c>
      <c r="AN85" s="65" t="s">
        <v>2605</v>
      </c>
      <c r="AO85" s="65" t="s">
        <v>1356</v>
      </c>
      <c r="AP85" s="65" t="s">
        <v>1364</v>
      </c>
      <c r="AQ85" s="65" t="s">
        <v>2606</v>
      </c>
      <c r="AR85" s="65" t="s">
        <v>2607</v>
      </c>
      <c r="AS85" s="65" t="s">
        <v>2608</v>
      </c>
      <c r="AT85" s="65" t="s">
        <v>1365</v>
      </c>
      <c r="AU85" s="65" t="s">
        <v>1346</v>
      </c>
      <c r="AV85" s="65" t="s">
        <v>1366</v>
      </c>
      <c r="AW85" s="65" t="s">
        <v>2609</v>
      </c>
      <c r="AX85" s="65" t="s">
        <v>1356</v>
      </c>
      <c r="AY85" s="65" t="s">
        <v>1367</v>
      </c>
      <c r="AZ85" s="65" t="s">
        <v>2610</v>
      </c>
      <c r="BA85" s="65" t="s">
        <v>1368</v>
      </c>
      <c r="BB85" s="65" t="s">
        <v>2611</v>
      </c>
      <c r="BC85" s="65" t="s">
        <v>1369</v>
      </c>
      <c r="BD85" s="65" t="s">
        <v>1346</v>
      </c>
      <c r="BE85" s="65" t="s">
        <v>2612</v>
      </c>
      <c r="BF85" s="65" t="s">
        <v>1346</v>
      </c>
      <c r="BG85" s="65" t="s">
        <v>1351</v>
      </c>
      <c r="BH85" s="65" t="s">
        <v>2613</v>
      </c>
      <c r="BI85" s="65" t="s">
        <v>1360</v>
      </c>
      <c r="BJ85" s="65" t="s">
        <v>2612</v>
      </c>
      <c r="BK85" s="65" t="s">
        <v>2614</v>
      </c>
      <c r="BL85" s="65" t="s">
        <v>2612</v>
      </c>
      <c r="BM85" s="65" t="s">
        <v>1356</v>
      </c>
      <c r="BN85" s="65" t="s">
        <v>2615</v>
      </c>
      <c r="BO85" s="65" t="s">
        <v>2616</v>
      </c>
      <c r="BP85" s="65" t="s">
        <v>2617</v>
      </c>
      <c r="BQ85" s="65" t="s">
        <v>2618</v>
      </c>
      <c r="BR85" s="65" t="s">
        <v>2619</v>
      </c>
      <c r="BS85" s="65" t="s">
        <v>1370</v>
      </c>
      <c r="BT85" s="65" t="s">
        <v>2610</v>
      </c>
      <c r="BU85" s="65" t="s">
        <v>1371</v>
      </c>
      <c r="BV85" s="65" t="s">
        <v>2613</v>
      </c>
      <c r="BW85" s="65" t="s">
        <v>1346</v>
      </c>
      <c r="BX85" s="65" t="s">
        <v>1346</v>
      </c>
      <c r="BY85" s="65" t="s">
        <v>1372</v>
      </c>
      <c r="BZ85" s="65" t="s">
        <v>1370</v>
      </c>
      <c r="CA85" s="65" t="s">
        <v>1373</v>
      </c>
      <c r="CB85" s="65" t="s">
        <v>1356</v>
      </c>
      <c r="CC85" s="65" t="s">
        <v>1360</v>
      </c>
      <c r="CD85" s="65" t="s">
        <v>1351</v>
      </c>
      <c r="CE85" s="65" t="s">
        <v>1357</v>
      </c>
      <c r="CF85" s="65" t="s">
        <v>1353</v>
      </c>
      <c r="CG85" s="65" t="s">
        <v>1353</v>
      </c>
      <c r="CH85" s="65"/>
      <c r="CI85" s="65" t="s">
        <v>1344</v>
      </c>
      <c r="CJ85" s="65" t="s">
        <v>1374</v>
      </c>
      <c r="CK85" s="65" t="s">
        <v>1374</v>
      </c>
      <c r="CL85" s="40" t="s">
        <v>1368</v>
      </c>
      <c r="CM85" s="65" t="s">
        <v>1375</v>
      </c>
      <c r="CN85" s="65" t="s">
        <v>1376</v>
      </c>
      <c r="CO85" s="65" t="s">
        <v>1346</v>
      </c>
      <c r="CP85" s="65" t="s">
        <v>1357</v>
      </c>
      <c r="CQ85" s="65"/>
      <c r="CR85" s="65" t="s">
        <v>1346</v>
      </c>
      <c r="CS85" s="65" t="s">
        <v>1344</v>
      </c>
      <c r="CT85" s="65" t="s">
        <v>1351</v>
      </c>
      <c r="CU85" s="65" t="s">
        <v>1356</v>
      </c>
      <c r="CV85" s="65" t="s">
        <v>1356</v>
      </c>
      <c r="CW85" s="65" t="s">
        <v>1346</v>
      </c>
      <c r="CX85" s="65" t="s">
        <v>1346</v>
      </c>
      <c r="CY85" s="65" t="s">
        <v>1377</v>
      </c>
      <c r="CZ85" s="65" t="s">
        <v>1378</v>
      </c>
      <c r="DA85" s="65" t="s">
        <v>1379</v>
      </c>
      <c r="DB85" s="65" t="s">
        <v>1346</v>
      </c>
      <c r="DC85" s="65" t="s">
        <v>1346</v>
      </c>
      <c r="DD85" s="65" t="s">
        <v>1380</v>
      </c>
      <c r="DE85" s="65" t="s">
        <v>1381</v>
      </c>
      <c r="DF85" s="65" t="s">
        <v>1382</v>
      </c>
      <c r="DG85" s="65" t="s">
        <v>1356</v>
      </c>
      <c r="DH85" s="65" t="s">
        <v>1356</v>
      </c>
      <c r="DI85" s="65" t="s">
        <v>1357</v>
      </c>
      <c r="DJ85" s="65" t="s">
        <v>2620</v>
      </c>
      <c r="DK85" s="65" t="s">
        <v>1383</v>
      </c>
      <c r="DL85" s="65" t="s">
        <v>1384</v>
      </c>
      <c r="DM85" s="65" t="s">
        <v>1385</v>
      </c>
      <c r="DN85" s="65" t="s">
        <v>1356</v>
      </c>
      <c r="DO85" s="65" t="s">
        <v>1386</v>
      </c>
      <c r="DP85" s="65" t="s">
        <v>1387</v>
      </c>
      <c r="DQ85" s="65" t="s">
        <v>1353</v>
      </c>
      <c r="DR85" s="65" t="s">
        <v>1356</v>
      </c>
      <c r="DS85" s="65" t="s">
        <v>1346</v>
      </c>
      <c r="DT85" s="65" t="s">
        <v>1388</v>
      </c>
      <c r="DU85" s="65" t="s">
        <v>1389</v>
      </c>
      <c r="DV85" s="65" t="s">
        <v>1356</v>
      </c>
      <c r="DW85" s="65" t="s">
        <v>1360</v>
      </c>
      <c r="DX85" s="65"/>
      <c r="DY85" s="65" t="s">
        <v>1386</v>
      </c>
      <c r="DZ85" s="65" t="s">
        <v>1361</v>
      </c>
      <c r="EA85" s="65"/>
      <c r="EB85" s="65" t="s">
        <v>1356</v>
      </c>
      <c r="EC85" s="65" t="s">
        <v>1390</v>
      </c>
      <c r="ED85" s="65" t="s">
        <v>1374</v>
      </c>
      <c r="EE85" s="65" t="s">
        <v>1346</v>
      </c>
      <c r="EF85" s="65"/>
      <c r="EG85" s="65" t="s">
        <v>1391</v>
      </c>
      <c r="EH85" s="65" t="s">
        <v>1392</v>
      </c>
      <c r="EI85" s="65" t="s">
        <v>1371</v>
      </c>
      <c r="EJ85" s="65" t="s">
        <v>1360</v>
      </c>
      <c r="EK85" s="65"/>
      <c r="EL85" s="65" t="s">
        <v>1393</v>
      </c>
      <c r="EM85" s="65" t="s">
        <v>1346</v>
      </c>
      <c r="EN85" s="65" t="s">
        <v>1360</v>
      </c>
      <c r="EO85" s="65" t="s">
        <v>1374</v>
      </c>
      <c r="EP85" s="65" t="s">
        <v>1394</v>
      </c>
      <c r="EQ85" s="65" t="s">
        <v>1395</v>
      </c>
      <c r="ER85" s="65" t="s">
        <v>1357</v>
      </c>
      <c r="ES85" s="65" t="s">
        <v>1356</v>
      </c>
      <c r="ET85" s="65" t="s">
        <v>1394</v>
      </c>
      <c r="EU85" s="65" t="s">
        <v>1383</v>
      </c>
      <c r="EV85" s="65" t="s">
        <v>1346</v>
      </c>
      <c r="EW85" s="65" t="s">
        <v>1356</v>
      </c>
      <c r="EX85" s="65" t="s">
        <v>1360</v>
      </c>
      <c r="EY85" s="65" t="s">
        <v>1360</v>
      </c>
      <c r="EZ85" s="65" t="s">
        <v>1396</v>
      </c>
      <c r="FA85" s="65" t="s">
        <v>1346</v>
      </c>
      <c r="FB85" s="65" t="s">
        <v>1361</v>
      </c>
      <c r="FC85" s="65" t="s">
        <v>1360</v>
      </c>
      <c r="FD85" s="65" t="s">
        <v>1397</v>
      </c>
      <c r="FE85" s="65"/>
      <c r="FF85" s="65" t="s">
        <v>2522</v>
      </c>
      <c r="FG85" s="65" t="s">
        <v>1360</v>
      </c>
      <c r="FH85" s="65" t="s">
        <v>1366</v>
      </c>
      <c r="FI85" s="65" t="s">
        <v>1360</v>
      </c>
      <c r="FJ85" s="65" t="s">
        <v>1366</v>
      </c>
      <c r="FK85" s="65" t="s">
        <v>1346</v>
      </c>
      <c r="FL85" s="65" t="s">
        <v>1371</v>
      </c>
      <c r="FM85" s="65"/>
      <c r="FN85" s="65" t="s">
        <v>1398</v>
      </c>
      <c r="FO85" s="65" t="s">
        <v>1383</v>
      </c>
      <c r="FP85" s="65" t="s">
        <v>1346</v>
      </c>
      <c r="FQ85" s="65" t="s">
        <v>1399</v>
      </c>
      <c r="FR85" s="65" t="s">
        <v>1400</v>
      </c>
      <c r="FS85" s="65" t="s">
        <v>1360</v>
      </c>
      <c r="FT85" s="65" t="s">
        <v>1366</v>
      </c>
      <c r="FU85" s="65" t="s">
        <v>1356</v>
      </c>
      <c r="FV85" s="65" t="s">
        <v>1401</v>
      </c>
      <c r="FW85" s="65" t="s">
        <v>1353</v>
      </c>
      <c r="FX85" s="65" t="s">
        <v>1356</v>
      </c>
      <c r="FY85" s="65" t="s">
        <v>1353</v>
      </c>
      <c r="FZ85" s="65" t="s">
        <v>1353</v>
      </c>
      <c r="GA85" s="65" t="s">
        <v>1402</v>
      </c>
      <c r="GB85" s="65" t="s">
        <v>1403</v>
      </c>
      <c r="GC85" s="65" t="s">
        <v>1346</v>
      </c>
      <c r="GD85" s="65" t="s">
        <v>1346</v>
      </c>
      <c r="GE85" s="65" t="s">
        <v>1346</v>
      </c>
      <c r="GF85" s="65" t="s">
        <v>1356</v>
      </c>
      <c r="GG85" s="65" t="s">
        <v>1404</v>
      </c>
      <c r="GH85" s="65" t="s">
        <v>1357</v>
      </c>
      <c r="GI85" s="65" t="s">
        <v>1368</v>
      </c>
      <c r="GJ85" s="65"/>
      <c r="GK85" s="65" t="s">
        <v>1344</v>
      </c>
      <c r="GL85" s="65" t="s">
        <v>1357</v>
      </c>
      <c r="GM85" s="65"/>
      <c r="GN85" s="65" t="s">
        <v>1361</v>
      </c>
      <c r="GO85" s="65" t="s">
        <v>1344</v>
      </c>
      <c r="GP85" s="65" t="s">
        <v>1356</v>
      </c>
      <c r="GQ85" s="40" t="s">
        <v>1353</v>
      </c>
      <c r="GR85" s="65" t="s">
        <v>1405</v>
      </c>
      <c r="GS85" s="65" t="s">
        <v>1353</v>
      </c>
      <c r="GT85" s="65" t="s">
        <v>1406</v>
      </c>
      <c r="GU85" s="65" t="s">
        <v>1356</v>
      </c>
      <c r="GV85" s="65" t="s">
        <v>1374</v>
      </c>
      <c r="GW85" s="65" t="s">
        <v>1353</v>
      </c>
      <c r="GX85" s="65" t="s">
        <v>1407</v>
      </c>
      <c r="GY85" s="65" t="s">
        <v>1389</v>
      </c>
      <c r="GZ85" s="65" t="s">
        <v>1356</v>
      </c>
      <c r="HA85" s="65" t="s">
        <v>1346</v>
      </c>
      <c r="HB85" s="65"/>
      <c r="HC85" s="65" t="s">
        <v>1353</v>
      </c>
      <c r="HD85" s="65" t="s">
        <v>1356</v>
      </c>
      <c r="HE85" s="65" t="s">
        <v>1353</v>
      </c>
      <c r="HF85" s="65"/>
      <c r="HG85" s="65" t="s">
        <v>1361</v>
      </c>
      <c r="HH85" s="65" t="s">
        <v>1356</v>
      </c>
      <c r="HI85" s="65" t="s">
        <v>1360</v>
      </c>
      <c r="HJ85" s="65" t="s">
        <v>1366</v>
      </c>
      <c r="HK85" s="65"/>
      <c r="HL85" s="65" t="s">
        <v>1408</v>
      </c>
      <c r="HM85" s="65" t="s">
        <v>1397</v>
      </c>
      <c r="HN85" s="65" t="s">
        <v>1356</v>
      </c>
      <c r="HO85" s="65" t="s">
        <v>1409</v>
      </c>
      <c r="HP85" s="65" t="s">
        <v>1346</v>
      </c>
      <c r="HQ85" s="65"/>
      <c r="HR85" s="65" t="s">
        <v>1346</v>
      </c>
      <c r="HS85" s="65"/>
      <c r="HT85" s="65" t="s">
        <v>1410</v>
      </c>
      <c r="HU85" s="65" t="s">
        <v>1376</v>
      </c>
      <c r="HV85" s="65"/>
      <c r="HW85" s="65" t="s">
        <v>1346</v>
      </c>
      <c r="HX85" s="65" t="s">
        <v>1411</v>
      </c>
      <c r="HY85" s="65" t="s">
        <v>1371</v>
      </c>
      <c r="HZ85" s="65" t="s">
        <v>1346</v>
      </c>
      <c r="IA85" s="65"/>
      <c r="IB85" s="65" t="s">
        <v>1356</v>
      </c>
      <c r="IC85" s="65" t="s">
        <v>1412</v>
      </c>
      <c r="ID85" s="65" t="s">
        <v>1383</v>
      </c>
      <c r="IE85" s="65" t="s">
        <v>1356</v>
      </c>
      <c r="IF85" s="65" t="s">
        <v>1413</v>
      </c>
      <c r="IG85" s="65" t="s">
        <v>1414</v>
      </c>
      <c r="IH85" s="65" t="s">
        <v>1353</v>
      </c>
      <c r="II85" s="65" t="s">
        <v>1415</v>
      </c>
      <c r="IJ85" s="65" t="s">
        <v>1416</v>
      </c>
      <c r="IK85" s="65" t="s">
        <v>1356</v>
      </c>
      <c r="IL85" s="65" t="s">
        <v>1357</v>
      </c>
      <c r="IM85" s="65" t="s">
        <v>1344</v>
      </c>
      <c r="IN85" s="65" t="s">
        <v>1417</v>
      </c>
      <c r="IO85" s="65" t="s">
        <v>1371</v>
      </c>
      <c r="IP85" s="65" t="s">
        <v>1418</v>
      </c>
      <c r="IQ85" s="65" t="s">
        <v>1346</v>
      </c>
      <c r="IR85" s="65" t="s">
        <v>1346</v>
      </c>
      <c r="IS85" s="65" t="s">
        <v>1356</v>
      </c>
      <c r="IT85" s="65"/>
      <c r="IU85" s="65" t="s">
        <v>1419</v>
      </c>
      <c r="IV85" s="65" t="s">
        <v>1420</v>
      </c>
      <c r="IW85" s="65"/>
      <c r="IX85" s="65" t="s">
        <v>1421</v>
      </c>
      <c r="IY85" s="65" t="s">
        <v>1357</v>
      </c>
      <c r="IZ85" s="65" t="s">
        <v>1422</v>
      </c>
      <c r="JA85" s="65" t="s">
        <v>2621</v>
      </c>
      <c r="JB85" s="65" t="s">
        <v>1357</v>
      </c>
      <c r="JC85" s="65"/>
      <c r="JD85" s="65" t="s">
        <v>1423</v>
      </c>
      <c r="JE85" s="65" t="s">
        <v>1360</v>
      </c>
      <c r="JF85" s="65"/>
      <c r="JG85" s="65" t="s">
        <v>1356</v>
      </c>
      <c r="JH85" s="65" t="s">
        <v>1353</v>
      </c>
      <c r="JI85" s="65" t="s">
        <v>1397</v>
      </c>
      <c r="JJ85" s="65" t="s">
        <v>1356</v>
      </c>
      <c r="JK85" s="65" t="s">
        <v>1406</v>
      </c>
      <c r="JL85" s="65" t="s">
        <v>1357</v>
      </c>
      <c r="JM85" s="65" t="s">
        <v>1346</v>
      </c>
      <c r="JN85" s="65" t="s">
        <v>1424</v>
      </c>
      <c r="JO85" s="65" t="s">
        <v>1360</v>
      </c>
      <c r="JP85" s="65" t="s">
        <v>1425</v>
      </c>
      <c r="JQ85" s="65" t="s">
        <v>1426</v>
      </c>
      <c r="JR85" s="65" t="s">
        <v>1419</v>
      </c>
      <c r="JS85" s="65"/>
      <c r="JT85" s="65" t="s">
        <v>1370</v>
      </c>
      <c r="JU85" s="65" t="s">
        <v>1427</v>
      </c>
      <c r="JV85" s="65" t="s">
        <v>1428</v>
      </c>
      <c r="JW85" s="65" t="s">
        <v>1356</v>
      </c>
      <c r="JX85" s="65"/>
      <c r="JY85" s="65" t="s">
        <v>1429</v>
      </c>
      <c r="JZ85" s="65" t="s">
        <v>1394</v>
      </c>
      <c r="KA85" s="65" t="s">
        <v>1356</v>
      </c>
      <c r="KB85" s="65"/>
      <c r="KC85" s="65" t="s">
        <v>1389</v>
      </c>
      <c r="KD85" s="65" t="s">
        <v>1360</v>
      </c>
      <c r="KE85" s="65" t="s">
        <v>1430</v>
      </c>
      <c r="KF85" s="65" t="s">
        <v>1344</v>
      </c>
      <c r="KG85" s="65" t="s">
        <v>1356</v>
      </c>
      <c r="KH85" s="65" t="s">
        <v>1431</v>
      </c>
      <c r="KI85" s="65" t="s">
        <v>1351</v>
      </c>
      <c r="KJ85" s="65" t="s">
        <v>1356</v>
      </c>
      <c r="KK85" s="65" t="s">
        <v>2522</v>
      </c>
      <c r="KL85" s="65" t="s">
        <v>1432</v>
      </c>
      <c r="KM85" s="65" t="s">
        <v>1433</v>
      </c>
      <c r="KN85" s="65" t="s">
        <v>1434</v>
      </c>
      <c r="KO85" s="65" t="s">
        <v>1353</v>
      </c>
      <c r="KP85" s="65" t="s">
        <v>1357</v>
      </c>
      <c r="KQ85" s="65" t="s">
        <v>1357</v>
      </c>
      <c r="KR85" s="65" t="s">
        <v>1435</v>
      </c>
      <c r="KS85" s="65" t="s">
        <v>1351</v>
      </c>
      <c r="KT85" s="65" t="s">
        <v>1426</v>
      </c>
      <c r="KU85" s="65" t="s">
        <v>1356</v>
      </c>
      <c r="KV85" s="65" t="s">
        <v>1436</v>
      </c>
      <c r="KW85" s="65" t="s">
        <v>1437</v>
      </c>
      <c r="KX85" s="65" t="s">
        <v>1360</v>
      </c>
      <c r="KY85" s="65" t="s">
        <v>1356</v>
      </c>
      <c r="KZ85" s="65" t="s">
        <v>1346</v>
      </c>
      <c r="LA85" s="65" t="s">
        <v>1346</v>
      </c>
      <c r="LB85" s="65"/>
      <c r="LC85" s="65"/>
      <c r="LD85" s="65" t="s">
        <v>1438</v>
      </c>
      <c r="LE85" s="65" t="s">
        <v>1346</v>
      </c>
      <c r="LF85" s="65" t="s">
        <v>1346</v>
      </c>
      <c r="LG85" s="65" t="s">
        <v>1356</v>
      </c>
      <c r="LH85" s="65" t="s">
        <v>1361</v>
      </c>
      <c r="LI85" s="65" t="s">
        <v>1430</v>
      </c>
      <c r="LJ85" s="65" t="s">
        <v>1410</v>
      </c>
      <c r="LK85" s="65" t="s">
        <v>1356</v>
      </c>
      <c r="LL85" s="65" t="s">
        <v>1346</v>
      </c>
      <c r="LM85" s="65" t="s">
        <v>1439</v>
      </c>
      <c r="LN85" s="65" t="s">
        <v>1353</v>
      </c>
      <c r="LO85" s="65"/>
      <c r="LP85" s="65" t="s">
        <v>1440</v>
      </c>
      <c r="LQ85" s="65" t="s">
        <v>1356</v>
      </c>
      <c r="LR85" s="65"/>
      <c r="LS85" s="65" t="s">
        <v>1353</v>
      </c>
      <c r="LT85" s="65" t="s">
        <v>1357</v>
      </c>
      <c r="LU85" s="65" t="s">
        <v>1356</v>
      </c>
      <c r="LV85" s="65"/>
      <c r="LW85" s="65" t="s">
        <v>1386</v>
      </c>
      <c r="LX85" s="65" t="s">
        <v>1441</v>
      </c>
      <c r="LY85" s="65" t="s">
        <v>1356</v>
      </c>
      <c r="LZ85" s="65" t="s">
        <v>1374</v>
      </c>
      <c r="MA85" s="65" t="s">
        <v>1366</v>
      </c>
      <c r="MB85" s="65" t="s">
        <v>1442</v>
      </c>
      <c r="MC85" s="65" t="s">
        <v>1392</v>
      </c>
      <c r="MD85" s="65" t="s">
        <v>1443</v>
      </c>
      <c r="ME85" s="65" t="s">
        <v>1444</v>
      </c>
      <c r="MF85" s="65" t="s">
        <v>1445</v>
      </c>
      <c r="MG85" s="65" t="s">
        <v>1446</v>
      </c>
      <c r="MH85" s="65" t="s">
        <v>1357</v>
      </c>
      <c r="MI85" s="65" t="s">
        <v>1370</v>
      </c>
      <c r="MJ85" s="65" t="s">
        <v>1357</v>
      </c>
      <c r="MK85" s="65" t="s">
        <v>1356</v>
      </c>
      <c r="ML85" s="65" t="s">
        <v>1357</v>
      </c>
      <c r="MM85" s="65" t="s">
        <v>1371</v>
      </c>
      <c r="MN85" s="65" t="s">
        <v>1360</v>
      </c>
      <c r="MO85" s="40" t="s">
        <v>1366</v>
      </c>
      <c r="MP85" s="65" t="s">
        <v>1447</v>
      </c>
      <c r="MQ85" s="65"/>
      <c r="MR85" s="65" t="s">
        <v>1356</v>
      </c>
      <c r="MS85" s="65" t="s">
        <v>1346</v>
      </c>
      <c r="MT85" s="65"/>
      <c r="MU85" s="65" t="s">
        <v>1357</v>
      </c>
      <c r="MV85" s="65" t="s">
        <v>1381</v>
      </c>
      <c r="MW85" s="65" t="s">
        <v>1356</v>
      </c>
      <c r="MX85" s="65" t="s">
        <v>1360</v>
      </c>
      <c r="MY85" s="65" t="s">
        <v>1386</v>
      </c>
      <c r="MZ85" s="65" t="s">
        <v>1371</v>
      </c>
      <c r="NA85" s="65" t="s">
        <v>1448</v>
      </c>
      <c r="NB85" s="65"/>
      <c r="NC85" s="65" t="s">
        <v>1386</v>
      </c>
      <c r="ND85" s="65" t="s">
        <v>1368</v>
      </c>
      <c r="NE85" s="65" t="s">
        <v>1377</v>
      </c>
      <c r="NF85" s="65" t="s">
        <v>1449</v>
      </c>
      <c r="NG85" s="65" t="s">
        <v>1424</v>
      </c>
      <c r="NH85" s="65" t="s">
        <v>1366</v>
      </c>
      <c r="NI85" s="65" t="s">
        <v>1366</v>
      </c>
      <c r="NJ85" s="65" t="s">
        <v>1394</v>
      </c>
      <c r="NK85" s="65" t="s">
        <v>1450</v>
      </c>
      <c r="NL85" s="65" t="s">
        <v>1353</v>
      </c>
      <c r="NM85" s="65" t="s">
        <v>1356</v>
      </c>
      <c r="NN85" s="65" t="s">
        <v>1391</v>
      </c>
      <c r="NO85" s="65" t="s">
        <v>1372</v>
      </c>
      <c r="NP85" s="40" t="s">
        <v>1419</v>
      </c>
      <c r="NQ85" s="65" t="s">
        <v>1451</v>
      </c>
      <c r="NR85" s="65" t="s">
        <v>1452</v>
      </c>
      <c r="NS85" s="65" t="s">
        <v>1383</v>
      </c>
      <c r="NT85" s="65" t="s">
        <v>1346</v>
      </c>
      <c r="NU85" s="65" t="s">
        <v>1356</v>
      </c>
      <c r="NV85" s="65" t="s">
        <v>1346</v>
      </c>
      <c r="NW85" s="65" t="s">
        <v>1371</v>
      </c>
      <c r="NX85" s="65" t="s">
        <v>1410</v>
      </c>
      <c r="NY85" s="65" t="s">
        <v>1353</v>
      </c>
      <c r="NZ85" s="65" t="s">
        <v>1356</v>
      </c>
      <c r="OA85" s="65" t="s">
        <v>1356</v>
      </c>
      <c r="OB85" s="65" t="s">
        <v>1357</v>
      </c>
      <c r="OC85" s="65" t="s">
        <v>1346</v>
      </c>
      <c r="OD85" s="65" t="s">
        <v>1453</v>
      </c>
      <c r="OE85" s="65" t="s">
        <v>1389</v>
      </c>
      <c r="OF85" s="65" t="s">
        <v>1411</v>
      </c>
      <c r="OG85" s="65"/>
      <c r="OH85" s="65" t="s">
        <v>1454</v>
      </c>
      <c r="OI85" s="65" t="s">
        <v>1455</v>
      </c>
      <c r="OJ85" s="65" t="s">
        <v>1456</v>
      </c>
      <c r="OK85" s="65" t="s">
        <v>1457</v>
      </c>
      <c r="OL85" s="65" t="s">
        <v>1357</v>
      </c>
      <c r="OM85" s="65" t="s">
        <v>1346</v>
      </c>
      <c r="ON85" s="65" t="s">
        <v>1356</v>
      </c>
      <c r="OO85" s="65" t="s">
        <v>1399</v>
      </c>
      <c r="OP85" s="65" t="s">
        <v>1351</v>
      </c>
      <c r="OQ85" s="65" t="s">
        <v>1346</v>
      </c>
      <c r="OR85" s="65" t="s">
        <v>1458</v>
      </c>
      <c r="OS85" s="65" t="s">
        <v>1459</v>
      </c>
      <c r="OT85" s="65" t="s">
        <v>1356</v>
      </c>
      <c r="OU85" s="65" t="s">
        <v>1460</v>
      </c>
      <c r="OV85" s="65" t="s">
        <v>1461</v>
      </c>
      <c r="OW85" s="65" t="s">
        <v>1462</v>
      </c>
      <c r="OX85" s="65" t="s">
        <v>1463</v>
      </c>
      <c r="OY85" s="65" t="s">
        <v>1353</v>
      </c>
      <c r="OZ85" s="65" t="s">
        <v>1388</v>
      </c>
      <c r="PA85" s="65" t="s">
        <v>1353</v>
      </c>
      <c r="PB85" s="65" t="s">
        <v>1356</v>
      </c>
      <c r="PC85" s="40" t="s">
        <v>1370</v>
      </c>
      <c r="PD85" s="65" t="s">
        <v>1360</v>
      </c>
      <c r="PE85" s="65"/>
      <c r="PF85" s="65" t="s">
        <v>1370</v>
      </c>
      <c r="PG85" s="65" t="s">
        <v>1356</v>
      </c>
      <c r="PH85" s="65" t="s">
        <v>1346</v>
      </c>
      <c r="PI85" s="65" t="s">
        <v>1464</v>
      </c>
      <c r="PJ85" s="65" t="s">
        <v>1360</v>
      </c>
      <c r="PK85" s="65" t="s">
        <v>1389</v>
      </c>
      <c r="PL85" s="65" t="s">
        <v>1386</v>
      </c>
      <c r="PM85" s="65"/>
      <c r="PN85" s="65" t="s">
        <v>1346</v>
      </c>
      <c r="PO85" s="65"/>
      <c r="PP85" s="65" t="s">
        <v>1465</v>
      </c>
      <c r="PQ85" s="65" t="s">
        <v>1346</v>
      </c>
      <c r="PR85" s="65" t="s">
        <v>1356</v>
      </c>
      <c r="PS85" s="65" t="s">
        <v>1451</v>
      </c>
      <c r="PT85" s="65" t="s">
        <v>1356</v>
      </c>
      <c r="PU85" s="65" t="s">
        <v>1346</v>
      </c>
      <c r="PV85" s="65"/>
      <c r="PW85" s="65"/>
      <c r="PX85" s="65" t="s">
        <v>1356</v>
      </c>
      <c r="PY85" s="65" t="s">
        <v>1406</v>
      </c>
      <c r="PZ85" s="65"/>
      <c r="QA85" s="65"/>
      <c r="QB85" s="65"/>
      <c r="QC85" s="65"/>
      <c r="QD85" s="65" t="s">
        <v>1466</v>
      </c>
      <c r="QE85" s="65"/>
      <c r="QF85" s="65" t="s">
        <v>1467</v>
      </c>
      <c r="QG85" s="65" t="s">
        <v>1468</v>
      </c>
      <c r="QH85" s="65"/>
      <c r="QI85" s="65"/>
      <c r="QJ85" s="65" t="s">
        <v>1451</v>
      </c>
      <c r="QK85" s="65" t="s">
        <v>1469</v>
      </c>
      <c r="QL85" s="65" t="s">
        <v>1398</v>
      </c>
      <c r="QM85" s="65" t="s">
        <v>1386</v>
      </c>
      <c r="QN85" s="65"/>
      <c r="QO85" s="65" t="s">
        <v>1470</v>
      </c>
      <c r="QP85" s="65" t="s">
        <v>1360</v>
      </c>
    </row>
    <row r="86" spans="1:762" ht="15" customHeight="1">
      <c r="A86" s="39"/>
      <c r="B86" s="28" t="s">
        <v>2601</v>
      </c>
      <c r="C86" s="69">
        <v>1</v>
      </c>
      <c r="D86" s="74">
        <v>1</v>
      </c>
      <c r="E86" s="101">
        <v>2</v>
      </c>
      <c r="F86" s="76" t="str">
        <f t="shared" si="13"/>
        <v>B101-2</v>
      </c>
      <c r="G86" s="77" t="s">
        <v>1471</v>
      </c>
      <c r="H86" s="34" t="s">
        <v>1472</v>
      </c>
      <c r="I86" s="64">
        <f t="shared" si="15"/>
        <v>51</v>
      </c>
      <c r="J86" s="36" t="s">
        <v>1473</v>
      </c>
      <c r="K86" s="36"/>
      <c r="L86" s="65"/>
      <c r="M86" s="65"/>
      <c r="N86" s="65" t="s">
        <v>1474</v>
      </c>
      <c r="O86" s="65" t="s">
        <v>1475</v>
      </c>
      <c r="P86" s="65"/>
      <c r="Q86" s="65"/>
      <c r="R86" s="65"/>
      <c r="S86" s="65" t="s">
        <v>1475</v>
      </c>
      <c r="T86" s="65"/>
      <c r="U86" s="65"/>
      <c r="V86" s="65" t="s">
        <v>1475</v>
      </c>
      <c r="W86" s="65"/>
      <c r="X86" s="65"/>
      <c r="Y86" s="65"/>
      <c r="Z86" s="65"/>
      <c r="AA86" s="65"/>
      <c r="AB86" s="65"/>
      <c r="AC86" s="65"/>
      <c r="AD86" s="65"/>
      <c r="AE86" s="65" t="s">
        <v>1475</v>
      </c>
      <c r="AF86" s="65"/>
      <c r="AG86" s="65"/>
      <c r="AH86" s="65"/>
      <c r="AI86" s="65"/>
      <c r="AJ86" s="65"/>
      <c r="AK86" s="65"/>
      <c r="AL86" s="65"/>
      <c r="AM86" s="65"/>
      <c r="AN86" s="65"/>
      <c r="AO86" s="65"/>
      <c r="AP86" s="65" t="s">
        <v>2622</v>
      </c>
      <c r="AQ86" s="65" t="s">
        <v>1475</v>
      </c>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t="s">
        <v>2623</v>
      </c>
      <c r="BR86" s="65"/>
      <c r="BS86" s="65"/>
      <c r="BT86" s="65"/>
      <c r="BU86" s="65"/>
      <c r="BV86" s="65"/>
      <c r="BW86" s="65" t="s">
        <v>1475</v>
      </c>
      <c r="BX86" s="65"/>
      <c r="BY86" s="65"/>
      <c r="BZ86" s="65"/>
      <c r="CA86" s="65"/>
      <c r="CB86" s="65"/>
      <c r="CC86" s="65"/>
      <c r="CD86" s="65"/>
      <c r="CE86" s="65" t="s">
        <v>1475</v>
      </c>
      <c r="CF86" s="65" t="s">
        <v>2623</v>
      </c>
      <c r="CG86" s="65" t="s">
        <v>1475</v>
      </c>
      <c r="CH86" s="65"/>
      <c r="CI86" s="65" t="s">
        <v>1476</v>
      </c>
      <c r="CJ86" s="65" t="s">
        <v>764</v>
      </c>
      <c r="CK86" s="65"/>
      <c r="CL86" s="65"/>
      <c r="CM86" s="65"/>
      <c r="CN86" s="65"/>
      <c r="CO86" s="65" t="s">
        <v>1475</v>
      </c>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t="s">
        <v>1475</v>
      </c>
      <c r="EG86" s="65"/>
      <c r="EH86" s="65"/>
      <c r="EI86" s="65"/>
      <c r="EJ86" s="65"/>
      <c r="EK86" s="65"/>
      <c r="EL86" s="65"/>
      <c r="EM86" s="65"/>
      <c r="EN86" s="65"/>
      <c r="EO86" s="65"/>
      <c r="EP86" s="65"/>
      <c r="EQ86" s="65"/>
      <c r="ER86" s="65"/>
      <c r="ES86" s="65" t="s">
        <v>2623</v>
      </c>
      <c r="ET86" s="65"/>
      <c r="EU86" s="65"/>
      <c r="EV86" s="65"/>
      <c r="EW86" s="65"/>
      <c r="EX86" s="65"/>
      <c r="EY86" s="65"/>
      <c r="EZ86" s="65"/>
      <c r="FA86" s="65"/>
      <c r="FB86" s="65"/>
      <c r="FC86" s="65"/>
      <c r="FD86" s="65"/>
      <c r="FE86" s="65" t="s">
        <v>2623</v>
      </c>
      <c r="FF86" s="65" t="s">
        <v>2522</v>
      </c>
      <c r="FG86" s="65"/>
      <c r="FH86" s="65"/>
      <c r="FI86" s="65"/>
      <c r="FJ86" s="65"/>
      <c r="FK86" s="65" t="s">
        <v>769</v>
      </c>
      <c r="FL86" s="65" t="s">
        <v>2522</v>
      </c>
      <c r="FM86" s="65"/>
      <c r="FN86" s="65"/>
      <c r="FO86" s="65"/>
      <c r="FP86" s="65"/>
      <c r="FQ86" s="65"/>
      <c r="FR86" s="65" t="s">
        <v>1471</v>
      </c>
      <c r="FS86" s="65" t="s">
        <v>2624</v>
      </c>
      <c r="FT86" s="65"/>
      <c r="FU86" s="65"/>
      <c r="FV86" s="65"/>
      <c r="FW86" s="65"/>
      <c r="FX86" s="65" t="s">
        <v>1477</v>
      </c>
      <c r="FY86" s="65"/>
      <c r="FZ86" s="65"/>
      <c r="GA86" s="65"/>
      <c r="GB86" s="65"/>
      <c r="GC86" s="65" t="s">
        <v>1475</v>
      </c>
      <c r="GD86" s="65"/>
      <c r="GE86" s="65"/>
      <c r="GF86" s="65"/>
      <c r="GG86" s="65"/>
      <c r="GH86" s="65"/>
      <c r="GI86" s="65"/>
      <c r="GJ86" s="65"/>
      <c r="GK86" s="65" t="s">
        <v>1478</v>
      </c>
      <c r="GL86" s="65" t="s">
        <v>1479</v>
      </c>
      <c r="GM86" s="65"/>
      <c r="GN86" s="65"/>
      <c r="GO86" s="65"/>
      <c r="GP86" s="65" t="s">
        <v>2522</v>
      </c>
      <c r="GQ86" s="65" t="s">
        <v>2625</v>
      </c>
      <c r="GR86" s="65"/>
      <c r="GS86" s="65"/>
      <c r="GT86" s="65"/>
      <c r="GU86" s="65"/>
      <c r="GV86" s="65"/>
      <c r="GW86" s="65"/>
      <c r="GX86" s="65"/>
      <c r="GY86" s="65"/>
      <c r="GZ86" s="65"/>
      <c r="HA86" s="65"/>
      <c r="HB86" s="65"/>
      <c r="HC86" s="65"/>
      <c r="HD86" s="65"/>
      <c r="HE86" s="65"/>
      <c r="HF86" s="65"/>
      <c r="HG86" s="65" t="s">
        <v>770</v>
      </c>
      <c r="HH86" s="65"/>
      <c r="HI86" s="65"/>
      <c r="HJ86" s="65"/>
      <c r="HK86" s="65" t="s">
        <v>2566</v>
      </c>
      <c r="HL86" s="65"/>
      <c r="HM86" s="65"/>
      <c r="HN86" s="65"/>
      <c r="HO86" s="65"/>
      <c r="HP86" s="65"/>
      <c r="HQ86" s="65"/>
      <c r="HR86" s="65"/>
      <c r="HS86" s="65"/>
      <c r="HT86" s="65"/>
      <c r="HU86" s="65"/>
      <c r="HV86" s="65"/>
      <c r="HW86" s="65"/>
      <c r="HX86" s="65"/>
      <c r="HY86" s="65"/>
      <c r="HZ86" s="65" t="s">
        <v>1475</v>
      </c>
      <c r="IA86" s="65"/>
      <c r="IB86" s="65"/>
      <c r="IC86" s="65"/>
      <c r="ID86" s="65"/>
      <c r="IE86" s="65"/>
      <c r="IF86" s="65"/>
      <c r="IG86" s="65"/>
      <c r="IH86" s="65"/>
      <c r="II86" s="65"/>
      <c r="IJ86" s="65"/>
      <c r="IK86" s="65"/>
      <c r="IL86" s="65"/>
      <c r="IM86" s="65"/>
      <c r="IN86" s="65"/>
      <c r="IO86" s="65"/>
      <c r="IP86" s="65"/>
      <c r="IQ86" s="65"/>
      <c r="IR86" s="65"/>
      <c r="IS86" s="65"/>
      <c r="IT86" s="65"/>
      <c r="IU86" s="65"/>
      <c r="IV86" s="65"/>
      <c r="IW86" s="65"/>
      <c r="IX86" s="65"/>
      <c r="IY86" s="65"/>
      <c r="IZ86" s="65"/>
      <c r="JA86" s="65"/>
      <c r="JB86" s="65"/>
      <c r="JC86" s="65"/>
      <c r="JD86" s="65"/>
      <c r="JE86" s="65"/>
      <c r="JF86" s="65"/>
      <c r="JG86" s="65"/>
      <c r="JH86" s="65" t="s">
        <v>1480</v>
      </c>
      <c r="JI86" s="65"/>
      <c r="JJ86" s="65" t="s">
        <v>1475</v>
      </c>
      <c r="JK86" s="65"/>
      <c r="JL86" s="65"/>
      <c r="JM86" s="65"/>
      <c r="JN86" s="65"/>
      <c r="JO86" s="65"/>
      <c r="JP86" s="65" t="s">
        <v>1475</v>
      </c>
      <c r="JQ86" s="65"/>
      <c r="JR86" s="65"/>
      <c r="JS86" s="65"/>
      <c r="JT86" s="65"/>
      <c r="JU86" s="65"/>
      <c r="JV86" s="65"/>
      <c r="JW86" s="65"/>
      <c r="JX86" s="65"/>
      <c r="JY86" s="65"/>
      <c r="JZ86" s="65"/>
      <c r="KA86" s="65"/>
      <c r="KB86" s="65"/>
      <c r="KC86" s="65"/>
      <c r="KD86" s="65"/>
      <c r="KE86" s="65"/>
      <c r="KF86" s="65" t="s">
        <v>1475</v>
      </c>
      <c r="KG86" s="65"/>
      <c r="KH86" s="65" t="s">
        <v>2626</v>
      </c>
      <c r="KI86" s="65"/>
      <c r="KJ86" s="65" t="s">
        <v>2625</v>
      </c>
      <c r="KK86" s="65"/>
      <c r="KL86" s="65"/>
      <c r="KM86" s="65"/>
      <c r="KN86" s="65"/>
      <c r="KO86" s="65"/>
      <c r="KP86" s="65"/>
      <c r="KQ86" s="65"/>
      <c r="KR86" s="65"/>
      <c r="KS86" s="65"/>
      <c r="KT86" s="65"/>
      <c r="KU86" s="65"/>
      <c r="KV86" s="65"/>
      <c r="KW86" s="65"/>
      <c r="KX86" s="65"/>
      <c r="KY86" s="65"/>
      <c r="KZ86" s="65"/>
      <c r="LA86" s="65"/>
      <c r="LB86" s="65"/>
      <c r="LC86" s="65"/>
      <c r="LD86" s="65" t="s">
        <v>2623</v>
      </c>
      <c r="LE86" s="65"/>
      <c r="LF86" s="65"/>
      <c r="LG86" s="65"/>
      <c r="LH86" s="65"/>
      <c r="LI86" s="65"/>
      <c r="LJ86" s="65"/>
      <c r="LK86" s="65"/>
      <c r="LL86" s="65"/>
      <c r="LM86" s="65"/>
      <c r="LN86" s="65"/>
      <c r="LO86" s="65"/>
      <c r="LP86" s="65" t="s">
        <v>1475</v>
      </c>
      <c r="LQ86" s="65"/>
      <c r="LR86" s="65"/>
      <c r="LS86" s="65"/>
      <c r="LT86" s="65" t="s">
        <v>1481</v>
      </c>
      <c r="LU86" s="65"/>
      <c r="LV86" s="65"/>
      <c r="LW86" s="65"/>
      <c r="LX86" s="65"/>
      <c r="LY86" s="65"/>
      <c r="LZ86" s="65"/>
      <c r="MA86" s="65"/>
      <c r="MB86" s="65"/>
      <c r="MC86" s="65"/>
      <c r="MD86" s="65"/>
      <c r="ME86" s="65"/>
      <c r="MF86" s="65" t="s">
        <v>1475</v>
      </c>
      <c r="MG86" s="65"/>
      <c r="MH86" s="65"/>
      <c r="MI86" s="65"/>
      <c r="MJ86" s="65"/>
      <c r="MK86" s="65" t="s">
        <v>1475</v>
      </c>
      <c r="ML86" s="65"/>
      <c r="MM86" s="65"/>
      <c r="MN86" s="65"/>
      <c r="MO86" s="65"/>
      <c r="MP86" s="65"/>
      <c r="MQ86" s="65"/>
      <c r="MR86" s="65"/>
      <c r="MS86" s="65"/>
      <c r="MT86" s="65"/>
      <c r="MU86" s="65"/>
      <c r="MV86" s="65"/>
      <c r="MW86" s="65"/>
      <c r="MX86" s="65"/>
      <c r="MY86" s="65"/>
      <c r="MZ86" s="65"/>
      <c r="NA86" s="65"/>
      <c r="NB86" s="65"/>
      <c r="NC86" s="65"/>
      <c r="ND86" s="65"/>
      <c r="NE86" s="65"/>
      <c r="NF86" s="65"/>
      <c r="NG86" s="65"/>
      <c r="NH86" s="65"/>
      <c r="NI86" s="65"/>
      <c r="NJ86" s="65"/>
      <c r="NK86" s="65"/>
      <c r="NL86" s="65"/>
      <c r="NM86" s="65"/>
      <c r="NN86" s="65"/>
      <c r="NO86" s="65"/>
      <c r="NP86" s="65"/>
      <c r="NQ86" s="65"/>
      <c r="NR86" s="65"/>
      <c r="NS86" s="65"/>
      <c r="NT86" s="65"/>
      <c r="NU86" s="65"/>
      <c r="NV86" s="65"/>
      <c r="NW86" s="65"/>
      <c r="NX86" s="65"/>
      <c r="NY86" s="65" t="s">
        <v>2623</v>
      </c>
      <c r="NZ86" s="65" t="s">
        <v>1475</v>
      </c>
      <c r="OA86" s="65"/>
      <c r="OB86" s="65" t="s">
        <v>764</v>
      </c>
      <c r="OC86" s="65" t="s">
        <v>1475</v>
      </c>
      <c r="OD86" s="65"/>
      <c r="OE86" s="65"/>
      <c r="OF86" s="65"/>
      <c r="OG86" s="65"/>
      <c r="OH86" s="65"/>
      <c r="OI86" s="65"/>
      <c r="OJ86" s="65"/>
      <c r="OK86" s="65" t="s">
        <v>2623</v>
      </c>
      <c r="OL86" s="65" t="s">
        <v>764</v>
      </c>
      <c r="OM86" s="65"/>
      <c r="ON86" s="65"/>
      <c r="OO86" s="65"/>
      <c r="OP86" s="65"/>
      <c r="OQ86" s="65"/>
      <c r="OR86" s="65"/>
      <c r="OS86" s="65"/>
      <c r="OT86" s="65"/>
      <c r="OU86" s="65" t="s">
        <v>1475</v>
      </c>
      <c r="OV86" s="65" t="s">
        <v>2623</v>
      </c>
      <c r="OW86" s="65"/>
      <c r="OX86" s="65"/>
      <c r="OY86" s="65"/>
      <c r="OZ86" s="65"/>
      <c r="PA86" s="65"/>
      <c r="PB86" s="65"/>
      <c r="PC86" s="65"/>
      <c r="PD86" s="65"/>
      <c r="PE86" s="65"/>
      <c r="PF86" s="65"/>
      <c r="PG86" s="65"/>
      <c r="PH86" s="65"/>
      <c r="PI86" s="65"/>
      <c r="PJ86" s="65"/>
      <c r="PK86" s="65"/>
      <c r="PL86" s="65"/>
      <c r="PM86" s="65"/>
      <c r="PN86" s="65"/>
      <c r="PO86" s="65"/>
      <c r="PP86" s="65"/>
      <c r="PQ86" s="65"/>
      <c r="PR86" s="65"/>
      <c r="PS86" s="65"/>
      <c r="PT86" s="65"/>
      <c r="PU86" s="65"/>
      <c r="PV86" s="65"/>
      <c r="PW86" s="65"/>
      <c r="PX86" s="65"/>
      <c r="PY86" s="65"/>
      <c r="PZ86" s="65"/>
      <c r="QA86" s="65"/>
      <c r="QB86" s="65"/>
      <c r="QC86" s="65"/>
      <c r="QD86" s="65"/>
      <c r="QE86" s="65"/>
      <c r="QF86" s="65"/>
      <c r="QG86" s="65"/>
      <c r="QH86" s="65"/>
      <c r="QI86" s="65"/>
      <c r="QJ86" s="65"/>
      <c r="QK86" s="65"/>
      <c r="QL86" s="65"/>
      <c r="QM86" s="65"/>
      <c r="QN86" s="65"/>
      <c r="QO86" s="65"/>
      <c r="QP86" s="65"/>
    </row>
    <row r="87" spans="1:762" ht="15" customHeight="1">
      <c r="B87" s="28" t="s">
        <v>2601</v>
      </c>
      <c r="C87" s="69">
        <v>1</v>
      </c>
      <c r="D87" s="74">
        <v>1</v>
      </c>
      <c r="E87" s="101">
        <v>3</v>
      </c>
      <c r="F87" s="76" t="str">
        <f t="shared" si="13"/>
        <v>B101-3</v>
      </c>
      <c r="G87" s="77" t="s">
        <v>1482</v>
      </c>
      <c r="H87" s="34"/>
      <c r="I87" s="64">
        <f t="shared" si="15"/>
        <v>1</v>
      </c>
      <c r="J87" s="36" t="s">
        <v>1483</v>
      </c>
      <c r="K87" s="36"/>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c r="EU87" s="65"/>
      <c r="EV87" s="65"/>
      <c r="EW87" s="65"/>
      <c r="EX87" s="65"/>
      <c r="EY87" s="65"/>
      <c r="EZ87" s="65"/>
      <c r="FA87" s="65"/>
      <c r="FB87" s="65"/>
      <c r="FC87" s="65"/>
      <c r="FD87" s="65"/>
      <c r="FE87" s="65"/>
      <c r="FF87" s="65"/>
      <c r="FG87" s="65"/>
      <c r="FH87" s="65"/>
      <c r="FI87" s="65"/>
      <c r="FJ87" s="65"/>
      <c r="FK87" s="65"/>
      <c r="FL87" s="65"/>
      <c r="FM87" s="65"/>
      <c r="FN87" s="65"/>
      <c r="FO87" s="65"/>
      <c r="FP87" s="65"/>
      <c r="FQ87" s="65"/>
      <c r="FR87" s="65"/>
      <c r="FS87" s="65"/>
      <c r="FT87" s="65"/>
      <c r="FU87" s="65"/>
      <c r="FV87" s="65"/>
      <c r="FW87" s="65"/>
      <c r="FX87" s="65"/>
      <c r="FY87" s="65"/>
      <c r="FZ87" s="65"/>
      <c r="GA87" s="65"/>
      <c r="GB87" s="65"/>
      <c r="GC87" s="65"/>
      <c r="GD87" s="65"/>
      <c r="GE87" s="65"/>
      <c r="GF87" s="65"/>
      <c r="GG87" s="65"/>
      <c r="GH87" s="65"/>
      <c r="GI87" s="65"/>
      <c r="GJ87" s="65"/>
      <c r="GK87" s="65"/>
      <c r="GL87" s="65"/>
      <c r="GM87" s="65"/>
      <c r="GN87" s="65"/>
      <c r="GO87" s="65"/>
      <c r="GP87" s="65"/>
      <c r="GQ87" s="65"/>
      <c r="GR87" s="65"/>
      <c r="GS87" s="65"/>
      <c r="GT87" s="65"/>
      <c r="GU87" s="65"/>
      <c r="GV87" s="65"/>
      <c r="GW87" s="65"/>
      <c r="GX87" s="65"/>
      <c r="GY87" s="65"/>
      <c r="GZ87" s="65"/>
      <c r="HA87" s="65"/>
      <c r="HB87" s="65"/>
      <c r="HC87" s="65"/>
      <c r="HD87" s="65"/>
      <c r="HE87" s="65"/>
      <c r="HF87" s="65"/>
      <c r="HG87" s="65"/>
      <c r="HH87" s="65"/>
      <c r="HI87" s="65"/>
      <c r="HJ87" s="65"/>
      <c r="HK87" s="65"/>
      <c r="HL87" s="65"/>
      <c r="HM87" s="65"/>
      <c r="HN87" s="65"/>
      <c r="HO87" s="65"/>
      <c r="HP87" s="65"/>
      <c r="HQ87" s="65"/>
      <c r="HR87" s="65"/>
      <c r="HS87" s="65"/>
      <c r="HT87" s="65"/>
      <c r="HU87" s="65"/>
      <c r="HV87" s="65"/>
      <c r="HW87" s="65"/>
      <c r="HX87" s="65"/>
      <c r="HY87" s="65"/>
      <c r="HZ87" s="65"/>
      <c r="IA87" s="65"/>
      <c r="IB87" s="65"/>
      <c r="IC87" s="65" t="s">
        <v>1484</v>
      </c>
      <c r="ID87" s="65"/>
      <c r="IE87" s="65"/>
      <c r="IF87" s="65"/>
      <c r="IG87" s="65"/>
      <c r="IH87" s="65"/>
      <c r="II87" s="65"/>
      <c r="IJ87" s="65"/>
      <c r="IK87" s="65"/>
      <c r="IL87" s="65"/>
      <c r="IM87" s="65"/>
      <c r="IN87" s="65"/>
      <c r="IO87" s="65"/>
      <c r="IP87" s="65"/>
      <c r="IQ87" s="65"/>
      <c r="IR87" s="65"/>
      <c r="IS87" s="65"/>
      <c r="IT87" s="65"/>
      <c r="IU87" s="65"/>
      <c r="IV87" s="65"/>
      <c r="IW87" s="65"/>
      <c r="IX87" s="65"/>
      <c r="IY87" s="65"/>
      <c r="IZ87" s="65"/>
      <c r="JA87" s="65"/>
      <c r="JB87" s="65"/>
      <c r="JC87" s="65"/>
      <c r="JD87" s="65"/>
      <c r="JE87" s="65"/>
      <c r="JF87" s="65"/>
      <c r="JG87" s="65"/>
      <c r="JH87" s="65"/>
      <c r="JI87" s="65"/>
      <c r="JJ87" s="65"/>
      <c r="JK87" s="65"/>
      <c r="JL87" s="65"/>
      <c r="JM87" s="65"/>
      <c r="JN87" s="65"/>
      <c r="JO87" s="65"/>
      <c r="JP87" s="65"/>
      <c r="JQ87" s="65"/>
      <c r="JR87" s="65"/>
      <c r="JS87" s="65"/>
      <c r="JT87" s="65"/>
      <c r="JU87" s="65"/>
      <c r="JV87" s="65"/>
      <c r="JW87" s="65"/>
      <c r="JX87" s="65"/>
      <c r="JY87" s="65"/>
      <c r="JZ87" s="65"/>
      <c r="KA87" s="65"/>
      <c r="KB87" s="65"/>
      <c r="KC87" s="65"/>
      <c r="KD87" s="65"/>
      <c r="KE87" s="65"/>
      <c r="KF87" s="65"/>
      <c r="KG87" s="65"/>
      <c r="KH87" s="65"/>
      <c r="KI87" s="65"/>
      <c r="KJ87" s="65"/>
      <c r="KK87" s="65"/>
      <c r="KL87" s="65"/>
      <c r="KM87" s="65"/>
      <c r="KN87" s="65"/>
      <c r="KO87" s="65"/>
      <c r="KP87" s="65"/>
      <c r="KQ87" s="65"/>
      <c r="KR87" s="65"/>
      <c r="KS87" s="65"/>
      <c r="KT87" s="65"/>
      <c r="KU87" s="65"/>
      <c r="KV87" s="65"/>
      <c r="KW87" s="65"/>
      <c r="KX87" s="65"/>
      <c r="KY87" s="65"/>
      <c r="KZ87" s="65"/>
      <c r="LA87" s="65"/>
      <c r="LB87" s="65"/>
      <c r="LC87" s="65"/>
      <c r="LD87" s="65"/>
      <c r="LE87" s="65"/>
      <c r="LF87" s="65"/>
      <c r="LG87" s="65"/>
      <c r="LH87" s="65"/>
      <c r="LI87" s="65"/>
      <c r="LJ87" s="65"/>
      <c r="LK87" s="65"/>
      <c r="LL87" s="65"/>
      <c r="LM87" s="65"/>
      <c r="LN87" s="65"/>
      <c r="LO87" s="65"/>
      <c r="LP87" s="65"/>
      <c r="LQ87" s="65"/>
      <c r="LR87" s="65"/>
      <c r="LS87" s="65"/>
      <c r="LT87" s="65"/>
      <c r="LU87" s="65"/>
      <c r="LV87" s="65"/>
      <c r="LW87" s="65"/>
      <c r="LX87" s="65"/>
      <c r="LY87" s="65"/>
      <c r="LZ87" s="65"/>
      <c r="MA87" s="65"/>
      <c r="MB87" s="65"/>
      <c r="MC87" s="65"/>
      <c r="MD87" s="65"/>
      <c r="ME87" s="65"/>
      <c r="MF87" s="65"/>
      <c r="MG87" s="65"/>
      <c r="MH87" s="65"/>
      <c r="MI87" s="65"/>
      <c r="MJ87" s="65"/>
      <c r="MK87" s="65"/>
      <c r="ML87" s="65"/>
      <c r="MM87" s="65"/>
      <c r="MN87" s="65"/>
      <c r="MO87" s="65"/>
      <c r="MP87" s="65"/>
      <c r="MQ87" s="65"/>
      <c r="MR87" s="65"/>
      <c r="MS87" s="65"/>
      <c r="MT87" s="65"/>
      <c r="MU87" s="65"/>
      <c r="MV87" s="65"/>
      <c r="MW87" s="65"/>
      <c r="MX87" s="65"/>
      <c r="MY87" s="65"/>
      <c r="MZ87" s="65"/>
      <c r="NA87" s="65"/>
      <c r="NB87" s="65"/>
      <c r="NC87" s="65"/>
      <c r="ND87" s="65"/>
      <c r="NE87" s="65"/>
      <c r="NF87" s="65"/>
      <c r="NG87" s="65"/>
      <c r="NH87" s="65"/>
      <c r="NI87" s="65"/>
      <c r="NJ87" s="65"/>
      <c r="NK87" s="65"/>
      <c r="NL87" s="65"/>
      <c r="NM87" s="65"/>
      <c r="NN87" s="65"/>
      <c r="NO87" s="65"/>
      <c r="NP87" s="65"/>
      <c r="NQ87" s="65"/>
      <c r="NR87" s="65"/>
      <c r="NS87" s="65"/>
      <c r="NT87" s="65"/>
      <c r="NU87" s="65"/>
      <c r="NV87" s="65"/>
      <c r="NW87" s="65"/>
      <c r="NX87" s="65"/>
      <c r="NY87" s="65"/>
      <c r="NZ87" s="65"/>
      <c r="OA87" s="65"/>
      <c r="OB87" s="65"/>
      <c r="OC87" s="65"/>
      <c r="OD87" s="65"/>
      <c r="OE87" s="65"/>
      <c r="OF87" s="65"/>
      <c r="OG87" s="65"/>
      <c r="OH87" s="65"/>
      <c r="OI87" s="65"/>
      <c r="OJ87" s="65"/>
      <c r="OK87" s="65"/>
      <c r="OL87" s="65"/>
      <c r="OM87" s="65"/>
      <c r="ON87" s="65"/>
      <c r="OO87" s="65"/>
      <c r="OP87" s="65"/>
      <c r="OQ87" s="65"/>
      <c r="OR87" s="65"/>
      <c r="OS87" s="65"/>
      <c r="OT87" s="65"/>
      <c r="OU87" s="65"/>
      <c r="OV87" s="65"/>
      <c r="OW87" s="65"/>
      <c r="OX87" s="65"/>
      <c r="OY87" s="65"/>
      <c r="OZ87" s="65"/>
      <c r="PA87" s="65"/>
      <c r="PB87" s="65"/>
      <c r="PC87" s="65"/>
      <c r="PD87" s="65"/>
      <c r="PE87" s="65"/>
      <c r="PF87" s="65"/>
      <c r="PG87" s="65"/>
      <c r="PH87" s="65"/>
      <c r="PI87" s="65"/>
      <c r="PJ87" s="65"/>
      <c r="PK87" s="65"/>
      <c r="PL87" s="65"/>
      <c r="PM87" s="65"/>
      <c r="PN87" s="65"/>
      <c r="PO87" s="65"/>
      <c r="PP87" s="65"/>
      <c r="PQ87" s="65"/>
      <c r="PR87" s="65"/>
      <c r="PS87" s="65"/>
      <c r="PT87" s="65"/>
      <c r="PU87" s="65"/>
      <c r="PV87" s="65"/>
      <c r="PW87" s="65"/>
      <c r="PX87" s="65"/>
      <c r="PY87" s="65"/>
      <c r="PZ87" s="65"/>
      <c r="QA87" s="65"/>
      <c r="QB87" s="65"/>
      <c r="QC87" s="65"/>
      <c r="QD87" s="65"/>
      <c r="QE87" s="65"/>
      <c r="QF87" s="65"/>
      <c r="QG87" s="65"/>
      <c r="QH87" s="65"/>
      <c r="QI87" s="65"/>
      <c r="QJ87" s="65"/>
      <c r="QK87" s="65"/>
      <c r="QL87" s="65"/>
      <c r="QM87" s="65"/>
      <c r="QN87" s="65"/>
      <c r="QO87" s="65"/>
      <c r="QP87" s="65"/>
    </row>
    <row r="88" spans="1:762" ht="15" customHeight="1" thickBot="1">
      <c r="B88" s="28" t="s">
        <v>2601</v>
      </c>
      <c r="C88" s="69">
        <v>1</v>
      </c>
      <c r="D88" s="78">
        <v>1</v>
      </c>
      <c r="E88" s="103">
        <v>4</v>
      </c>
      <c r="F88" s="80" t="str">
        <f t="shared" si="13"/>
        <v>B101-4</v>
      </c>
      <c r="G88" s="81" t="s">
        <v>1477</v>
      </c>
      <c r="H88" s="34" t="s">
        <v>1485</v>
      </c>
      <c r="I88" s="64">
        <f t="shared" si="15"/>
        <v>169</v>
      </c>
      <c r="J88" s="36" t="s">
        <v>1486</v>
      </c>
      <c r="K88" s="36" t="s">
        <v>1487</v>
      </c>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t="s">
        <v>2522</v>
      </c>
      <c r="BX88" s="65" t="s">
        <v>2625</v>
      </c>
      <c r="BY88" s="65" t="s">
        <v>1488</v>
      </c>
      <c r="BZ88" s="65"/>
      <c r="CA88" s="65"/>
      <c r="CB88" s="65"/>
      <c r="CC88" s="65" t="s">
        <v>1489</v>
      </c>
      <c r="CD88" s="65" t="s">
        <v>1383</v>
      </c>
      <c r="CE88" s="65"/>
      <c r="CF88" s="65" t="s">
        <v>1490</v>
      </c>
      <c r="CG88" s="65"/>
      <c r="CH88" s="65" t="s">
        <v>1346</v>
      </c>
      <c r="CI88" s="65" t="s">
        <v>1491</v>
      </c>
      <c r="CJ88" s="65"/>
      <c r="CK88" s="65"/>
      <c r="CL88" s="65"/>
      <c r="CM88" s="65"/>
      <c r="CN88" s="65"/>
      <c r="CO88" s="65" t="s">
        <v>1492</v>
      </c>
      <c r="CP88" s="65" t="s">
        <v>1493</v>
      </c>
      <c r="CQ88" s="65" t="s">
        <v>1494</v>
      </c>
      <c r="CR88" s="65" t="s">
        <v>1490</v>
      </c>
      <c r="CS88" s="65" t="s">
        <v>1441</v>
      </c>
      <c r="CT88" s="65"/>
      <c r="CU88" s="65"/>
      <c r="CV88" s="65" t="s">
        <v>1495</v>
      </c>
      <c r="CW88" s="65"/>
      <c r="CX88" s="65"/>
      <c r="CY88" s="65"/>
      <c r="CZ88" s="65" t="s">
        <v>1496</v>
      </c>
      <c r="DA88" s="65"/>
      <c r="DB88" s="65"/>
      <c r="DC88" s="65" t="s">
        <v>1497</v>
      </c>
      <c r="DD88" s="65" t="s">
        <v>1489</v>
      </c>
      <c r="DE88" s="65"/>
      <c r="DF88" s="65"/>
      <c r="DG88" s="65" t="s">
        <v>1498</v>
      </c>
      <c r="DH88" s="65" t="s">
        <v>1383</v>
      </c>
      <c r="DI88" s="65"/>
      <c r="DJ88" s="65"/>
      <c r="DK88" s="65"/>
      <c r="DL88" s="65"/>
      <c r="DM88" s="65" t="s">
        <v>1499</v>
      </c>
      <c r="DN88" s="65" t="s">
        <v>1500</v>
      </c>
      <c r="DO88" s="65"/>
      <c r="DP88" s="65"/>
      <c r="DQ88" s="65"/>
      <c r="DR88" s="65"/>
      <c r="DS88" s="65"/>
      <c r="DT88" s="65"/>
      <c r="DU88" s="65"/>
      <c r="DV88" s="65"/>
      <c r="DW88" s="65" t="s">
        <v>1460</v>
      </c>
      <c r="DX88" s="65" t="s">
        <v>1501</v>
      </c>
      <c r="DY88" s="65"/>
      <c r="DZ88" s="65" t="s">
        <v>1383</v>
      </c>
      <c r="EA88" s="65" t="s">
        <v>1441</v>
      </c>
      <c r="EB88" s="65" t="s">
        <v>764</v>
      </c>
      <c r="EC88" s="65"/>
      <c r="ED88" s="65"/>
      <c r="EE88" s="65"/>
      <c r="EF88" s="65" t="s">
        <v>1502</v>
      </c>
      <c r="EG88" s="65"/>
      <c r="EH88" s="65"/>
      <c r="EI88" s="133" t="s">
        <v>1392</v>
      </c>
      <c r="EJ88" s="65" t="s">
        <v>1392</v>
      </c>
      <c r="EK88" s="65" t="s">
        <v>1386</v>
      </c>
      <c r="EL88" s="65"/>
      <c r="EM88" s="65"/>
      <c r="EN88" s="65" t="s">
        <v>1441</v>
      </c>
      <c r="EO88" s="65"/>
      <c r="EP88" s="65"/>
      <c r="EQ88" s="65"/>
      <c r="ER88" s="65"/>
      <c r="ES88" s="65"/>
      <c r="ET88" s="65" t="s">
        <v>1503</v>
      </c>
      <c r="EU88" s="65" t="s">
        <v>1504</v>
      </c>
      <c r="EV88" s="65" t="s">
        <v>1505</v>
      </c>
      <c r="EW88" s="65"/>
      <c r="EX88" s="65"/>
      <c r="EY88" s="65" t="s">
        <v>1490</v>
      </c>
      <c r="EZ88" s="65" t="s">
        <v>1506</v>
      </c>
      <c r="FA88" s="65"/>
      <c r="FB88" s="65"/>
      <c r="FC88" s="65"/>
      <c r="FD88" s="65"/>
      <c r="FE88" s="65" t="s">
        <v>1507</v>
      </c>
      <c r="FF88" s="65"/>
      <c r="FG88" s="65" t="s">
        <v>1371</v>
      </c>
      <c r="FH88" s="65"/>
      <c r="FI88" s="65"/>
      <c r="FJ88" s="65"/>
      <c r="FK88" s="65" t="s">
        <v>1366</v>
      </c>
      <c r="FL88" s="65"/>
      <c r="FM88" s="65" t="s">
        <v>1383</v>
      </c>
      <c r="FN88" s="65" t="s">
        <v>1490</v>
      </c>
      <c r="FO88" s="65"/>
      <c r="FP88" s="65" t="s">
        <v>1430</v>
      </c>
      <c r="FQ88" s="65" t="s">
        <v>1503</v>
      </c>
      <c r="FR88" s="65"/>
      <c r="FS88" s="65" t="s">
        <v>1441</v>
      </c>
      <c r="FT88" s="65"/>
      <c r="FU88" s="65" t="s">
        <v>1505</v>
      </c>
      <c r="FV88" s="65"/>
      <c r="FW88" s="65" t="s">
        <v>1508</v>
      </c>
      <c r="FX88" s="65" t="s">
        <v>1509</v>
      </c>
      <c r="FY88" s="65"/>
      <c r="FZ88" s="65" t="s">
        <v>1510</v>
      </c>
      <c r="GA88" s="65"/>
      <c r="GB88" s="65"/>
      <c r="GC88" s="65"/>
      <c r="GD88" s="65"/>
      <c r="GE88" s="65"/>
      <c r="GF88" s="65"/>
      <c r="GG88" s="65"/>
      <c r="GH88" s="65" t="s">
        <v>1367</v>
      </c>
      <c r="GI88" s="65"/>
      <c r="GJ88" s="65" t="s">
        <v>1371</v>
      </c>
      <c r="GK88" s="65"/>
      <c r="GL88" s="65"/>
      <c r="GM88" s="65"/>
      <c r="GN88" s="65"/>
      <c r="GO88" s="65" t="s">
        <v>1511</v>
      </c>
      <c r="GP88" s="65" t="s">
        <v>1383</v>
      </c>
      <c r="GQ88" s="65" t="s">
        <v>1460</v>
      </c>
      <c r="GR88" s="65" t="s">
        <v>2625</v>
      </c>
      <c r="GS88" s="65"/>
      <c r="GT88" s="65" t="s">
        <v>1512</v>
      </c>
      <c r="GU88" s="65"/>
      <c r="GV88" s="65"/>
      <c r="GW88" s="65" t="s">
        <v>764</v>
      </c>
      <c r="GX88" s="65"/>
      <c r="GY88" s="65" t="s">
        <v>1490</v>
      </c>
      <c r="GZ88" s="65" t="s">
        <v>1383</v>
      </c>
      <c r="HA88" s="65"/>
      <c r="HB88" s="65" t="s">
        <v>1513</v>
      </c>
      <c r="HC88" s="65" t="s">
        <v>1460</v>
      </c>
      <c r="HD88" s="65" t="s">
        <v>1514</v>
      </c>
      <c r="HE88" s="65"/>
      <c r="HF88" s="65" t="s">
        <v>1515</v>
      </c>
      <c r="HG88" s="65"/>
      <c r="HH88" s="65"/>
      <c r="HI88" s="40" t="s">
        <v>1392</v>
      </c>
      <c r="HJ88" s="65"/>
      <c r="HK88" s="65" t="s">
        <v>1460</v>
      </c>
      <c r="HL88" s="65"/>
      <c r="HN88" s="65"/>
      <c r="HO88" s="65"/>
      <c r="HP88" s="65" t="s">
        <v>1386</v>
      </c>
      <c r="HQ88" s="65" t="s">
        <v>1371</v>
      </c>
      <c r="HR88" s="65"/>
      <c r="HS88" s="65" t="s">
        <v>1383</v>
      </c>
      <c r="HT88" s="65"/>
      <c r="HU88" s="65"/>
      <c r="HV88" s="65" t="s">
        <v>1383</v>
      </c>
      <c r="HW88" s="40" t="s">
        <v>1460</v>
      </c>
      <c r="HX88" s="65"/>
      <c r="HY88" s="65" t="s">
        <v>1354</v>
      </c>
      <c r="HZ88" s="65" t="s">
        <v>1460</v>
      </c>
      <c r="IA88" s="65" t="s">
        <v>1430</v>
      </c>
      <c r="IB88" s="65"/>
      <c r="IC88" s="65" t="s">
        <v>1516</v>
      </c>
      <c r="ID88" s="65"/>
      <c r="IE88" s="65"/>
      <c r="IF88" s="65" t="s">
        <v>1430</v>
      </c>
      <c r="IG88" s="65"/>
      <c r="IH88" s="65"/>
      <c r="II88" s="65" t="s">
        <v>1477</v>
      </c>
      <c r="IJ88" s="65"/>
      <c r="IK88" s="65" t="s">
        <v>1517</v>
      </c>
      <c r="IL88" s="65" t="s">
        <v>1367</v>
      </c>
      <c r="IM88" s="65" t="s">
        <v>1441</v>
      </c>
      <c r="IN88" s="65"/>
      <c r="IO88" s="65"/>
      <c r="IP88" s="65"/>
      <c r="IQ88" s="65"/>
      <c r="IR88" s="65"/>
      <c r="IS88" s="65" t="s">
        <v>1518</v>
      </c>
      <c r="IT88" s="133" t="s">
        <v>1519</v>
      </c>
      <c r="IU88" s="65"/>
      <c r="IV88" s="65"/>
      <c r="IW88" s="65" t="s">
        <v>1520</v>
      </c>
      <c r="IX88" s="65"/>
      <c r="IY88" s="65" t="s">
        <v>1392</v>
      </c>
      <c r="IZ88" s="65" t="s">
        <v>1521</v>
      </c>
      <c r="JA88" s="65"/>
      <c r="JB88" s="65" t="s">
        <v>2625</v>
      </c>
      <c r="JC88" s="65" t="s">
        <v>1518</v>
      </c>
      <c r="JD88" s="65"/>
      <c r="JE88" s="65"/>
      <c r="JF88" s="65" t="s">
        <v>1371</v>
      </c>
      <c r="JG88" s="65"/>
      <c r="JH88" s="65"/>
      <c r="JI88" s="65"/>
      <c r="JJ88" s="65"/>
      <c r="JK88" s="65" t="s">
        <v>2621</v>
      </c>
      <c r="JL88" s="65"/>
      <c r="JM88" s="65" t="s">
        <v>2625</v>
      </c>
      <c r="JN88" s="65"/>
      <c r="JO88" s="65" t="s">
        <v>1522</v>
      </c>
      <c r="JP88" s="65"/>
      <c r="JQ88" s="65"/>
      <c r="JR88" s="65"/>
      <c r="JS88" s="65" t="s">
        <v>1408</v>
      </c>
      <c r="JT88" s="65"/>
      <c r="JU88" s="65"/>
      <c r="JV88" s="65" t="s">
        <v>1523</v>
      </c>
      <c r="JW88" s="65" t="s">
        <v>1354</v>
      </c>
      <c r="JX88" s="65" t="s">
        <v>1460</v>
      </c>
      <c r="JY88" s="65" t="s">
        <v>2625</v>
      </c>
      <c r="JZ88" s="65"/>
      <c r="KA88" s="65" t="s">
        <v>1371</v>
      </c>
      <c r="KB88" s="65" t="s">
        <v>1371</v>
      </c>
      <c r="KC88" s="65"/>
      <c r="KD88" s="65" t="s">
        <v>1518</v>
      </c>
      <c r="KE88" s="65"/>
      <c r="KG88" s="65"/>
      <c r="KH88" s="65"/>
      <c r="KI88" s="65"/>
      <c r="KJ88" s="65" t="s">
        <v>1383</v>
      </c>
      <c r="KK88" s="65"/>
      <c r="KL88" s="133" t="s">
        <v>1460</v>
      </c>
      <c r="KM88" s="65"/>
      <c r="KN88" s="65"/>
      <c r="KO88" s="65" t="s">
        <v>2625</v>
      </c>
      <c r="KP88" s="65"/>
      <c r="KQ88" s="65" t="s">
        <v>1515</v>
      </c>
      <c r="KR88" s="65"/>
      <c r="KS88" s="65" t="s">
        <v>1366</v>
      </c>
      <c r="KT88" s="65"/>
      <c r="KU88" s="65" t="s">
        <v>1524</v>
      </c>
      <c r="KV88" s="65"/>
      <c r="KW88" s="65" t="s">
        <v>1525</v>
      </c>
      <c r="KX88" s="65" t="s">
        <v>1526</v>
      </c>
      <c r="KY88" s="65" t="s">
        <v>1411</v>
      </c>
      <c r="KZ88" s="65"/>
      <c r="LA88" s="65" t="s">
        <v>2625</v>
      </c>
      <c r="LB88" s="65" t="s">
        <v>1527</v>
      </c>
      <c r="LC88" s="65"/>
      <c r="LD88" s="65"/>
      <c r="LE88" s="65"/>
      <c r="LF88" s="65"/>
      <c r="LG88" s="65" t="s">
        <v>769</v>
      </c>
      <c r="LH88" s="65"/>
      <c r="LI88" s="65"/>
      <c r="LJ88" s="65"/>
      <c r="LK88" s="65" t="s">
        <v>1366</v>
      </c>
      <c r="LL88" s="65" t="s">
        <v>1524</v>
      </c>
      <c r="LM88" s="65"/>
      <c r="LN88" s="65" t="s">
        <v>1411</v>
      </c>
      <c r="LO88" s="65" t="s">
        <v>1528</v>
      </c>
      <c r="LP88" s="40" t="s">
        <v>1529</v>
      </c>
      <c r="LQ88" s="65"/>
      <c r="LR88" s="65" t="s">
        <v>1366</v>
      </c>
      <c r="LS88" s="65" t="s">
        <v>1460</v>
      </c>
      <c r="LT88" s="65" t="s">
        <v>1530</v>
      </c>
      <c r="LU88" s="65" t="s">
        <v>1383</v>
      </c>
      <c r="LV88" s="65" t="s">
        <v>1488</v>
      </c>
      <c r="LW88" s="65" t="s">
        <v>1531</v>
      </c>
      <c r="LX88" s="65"/>
      <c r="LY88" s="65"/>
      <c r="LZ88" s="65"/>
      <c r="MA88" s="65"/>
      <c r="MB88" s="65"/>
      <c r="MC88" s="65"/>
      <c r="MD88" s="65"/>
      <c r="ME88" s="65" t="s">
        <v>1532</v>
      </c>
      <c r="MF88" s="65" t="s">
        <v>1445</v>
      </c>
      <c r="MG88" s="65" t="s">
        <v>1446</v>
      </c>
      <c r="MH88" s="65"/>
      <c r="MI88" s="65"/>
      <c r="MJ88" s="65"/>
      <c r="MK88" s="65"/>
      <c r="ML88" s="65" t="s">
        <v>1386</v>
      </c>
      <c r="MM88" s="65" t="s">
        <v>1371</v>
      </c>
      <c r="MN88" s="65" t="s">
        <v>1354</v>
      </c>
      <c r="MO88" s="65"/>
      <c r="MP88" s="65"/>
      <c r="MQ88" s="65" t="s">
        <v>1386</v>
      </c>
      <c r="MR88" s="65" t="s">
        <v>1366</v>
      </c>
      <c r="MS88" s="65"/>
      <c r="MT88" s="40" t="s">
        <v>1503</v>
      </c>
      <c r="MU88" s="65"/>
      <c r="MV88" s="65"/>
      <c r="MW88" s="65" t="s">
        <v>1498</v>
      </c>
      <c r="MX88" s="65" t="s">
        <v>1533</v>
      </c>
      <c r="MY88" s="65"/>
      <c r="MZ88" s="65"/>
      <c r="NA88" s="65"/>
      <c r="NB88" s="65" t="s">
        <v>1386</v>
      </c>
      <c r="NC88" s="65"/>
      <c r="ND88" s="65"/>
      <c r="NE88" s="65"/>
      <c r="NF88" s="65" t="s">
        <v>1460</v>
      </c>
      <c r="NG88" s="65"/>
      <c r="NH88" s="65"/>
      <c r="NJ88" s="65"/>
      <c r="NK88" s="65" t="s">
        <v>1510</v>
      </c>
      <c r="NL88" s="65"/>
      <c r="NM88" s="65" t="s">
        <v>1383</v>
      </c>
      <c r="NN88" s="65"/>
      <c r="NO88" s="65" t="s">
        <v>1488</v>
      </c>
      <c r="NP88" s="65" t="s">
        <v>1408</v>
      </c>
      <c r="NQ88" s="65"/>
      <c r="NR88" s="65" t="s">
        <v>1534</v>
      </c>
      <c r="NS88" s="65"/>
      <c r="NT88" s="65" t="s">
        <v>1529</v>
      </c>
      <c r="NU88" s="65" t="s">
        <v>1383</v>
      </c>
      <c r="NV88" s="65"/>
      <c r="NW88" s="65"/>
      <c r="NX88" s="65"/>
      <c r="NY88" s="65" t="s">
        <v>1535</v>
      </c>
      <c r="NZ88" s="65"/>
      <c r="OA88" s="65" t="s">
        <v>1500</v>
      </c>
      <c r="OB88" s="65" t="s">
        <v>1496</v>
      </c>
      <c r="OC88" s="65"/>
      <c r="OD88" s="65" t="s">
        <v>1536</v>
      </c>
      <c r="OE88" s="65" t="s">
        <v>1490</v>
      </c>
      <c r="OF88" s="65"/>
      <c r="OG88" s="65"/>
      <c r="OH88" s="65"/>
      <c r="OI88" s="65" t="s">
        <v>1537</v>
      </c>
      <c r="OJ88" s="65"/>
      <c r="OK88" s="65"/>
      <c r="OL88" s="65" t="s">
        <v>2621</v>
      </c>
      <c r="OM88" s="65" t="s">
        <v>2625</v>
      </c>
      <c r="ON88" s="65"/>
      <c r="OO88" s="65" t="s">
        <v>1503</v>
      </c>
      <c r="OP88" s="65"/>
      <c r="OQ88" s="65"/>
      <c r="OR88" s="65"/>
      <c r="OS88" s="65" t="s">
        <v>1346</v>
      </c>
      <c r="OT88" s="65"/>
      <c r="OU88" s="65"/>
      <c r="OV88" s="65" t="s">
        <v>1538</v>
      </c>
      <c r="OW88" s="65"/>
      <c r="OX88" s="65" t="s">
        <v>1463</v>
      </c>
      <c r="OY88" s="65"/>
      <c r="OZ88" s="65" t="s">
        <v>1388</v>
      </c>
      <c r="PA88" s="65"/>
      <c r="PB88" s="65" t="s">
        <v>1383</v>
      </c>
      <c r="PC88" s="65"/>
      <c r="PD88" s="65"/>
      <c r="PE88" s="65"/>
      <c r="PF88" s="65"/>
      <c r="PG88" s="65"/>
      <c r="PH88" s="65"/>
      <c r="PI88" s="65"/>
      <c r="PJ88" s="65"/>
      <c r="PK88" s="65"/>
      <c r="PL88" s="65"/>
      <c r="PM88" s="65" t="s">
        <v>1539</v>
      </c>
      <c r="PN88" s="65"/>
      <c r="PO88" s="65"/>
      <c r="PP88" s="65" t="s">
        <v>1430</v>
      </c>
      <c r="PQ88" s="65" t="s">
        <v>1540</v>
      </c>
      <c r="PR88" s="65" t="s">
        <v>1541</v>
      </c>
      <c r="PS88" s="65" t="s">
        <v>1408</v>
      </c>
      <c r="PT88" s="65" t="s">
        <v>1542</v>
      </c>
      <c r="PU88" s="65"/>
      <c r="PV88" s="65" t="s">
        <v>1460</v>
      </c>
      <c r="PW88" s="65"/>
      <c r="PX88" s="65" t="s">
        <v>1366</v>
      </c>
      <c r="PY88" s="65"/>
      <c r="PZ88" s="65" t="s">
        <v>1543</v>
      </c>
      <c r="QA88" s="65" t="s">
        <v>1544</v>
      </c>
      <c r="QB88" s="65" t="s">
        <v>1406</v>
      </c>
      <c r="QC88" s="65" t="s">
        <v>1460</v>
      </c>
      <c r="QD88" s="65"/>
      <c r="QE88" s="65" t="s">
        <v>1460</v>
      </c>
      <c r="QF88" s="65"/>
      <c r="QG88" s="65"/>
      <c r="QH88" s="65"/>
      <c r="QI88" s="65" t="s">
        <v>1430</v>
      </c>
      <c r="QJ88" s="65"/>
      <c r="QK88" s="65"/>
      <c r="QL88" s="65"/>
      <c r="QM88" s="65"/>
      <c r="QN88" s="65" t="s">
        <v>1545</v>
      </c>
      <c r="QO88" s="65"/>
      <c r="QP88" s="65"/>
    </row>
    <row r="89" spans="1:762" ht="15" customHeight="1">
      <c r="B89" s="28" t="s">
        <v>2601</v>
      </c>
      <c r="C89" s="29">
        <v>1</v>
      </c>
      <c r="D89" s="134">
        <v>2</v>
      </c>
      <c r="E89" s="135">
        <v>0</v>
      </c>
      <c r="F89" s="136" t="str">
        <f t="shared" si="13"/>
        <v>B102-0</v>
      </c>
      <c r="G89" s="110" t="s">
        <v>1546</v>
      </c>
      <c r="H89" s="34" t="s">
        <v>1547</v>
      </c>
      <c r="I89" s="64">
        <f t="shared" si="15"/>
        <v>24</v>
      </c>
      <c r="J89" s="36" t="s">
        <v>1548</v>
      </c>
      <c r="K89" s="36" t="s">
        <v>1549</v>
      </c>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t="s">
        <v>1550</v>
      </c>
      <c r="BY89" s="65"/>
      <c r="BZ89" s="65"/>
      <c r="CA89" s="65"/>
      <c r="CB89" s="65"/>
      <c r="CC89" s="65"/>
      <c r="CD89" s="65"/>
      <c r="CE89" s="65"/>
      <c r="CF89" s="65"/>
      <c r="CG89" s="65"/>
      <c r="CH89" s="65"/>
      <c r="CI89" s="65" t="s">
        <v>1551</v>
      </c>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t="s">
        <v>1552</v>
      </c>
      <c r="EG89" s="65"/>
      <c r="EH89" s="65"/>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c r="FJ89" s="65"/>
      <c r="FK89" s="65"/>
      <c r="FL89" s="65"/>
      <c r="FM89" s="65"/>
      <c r="FN89" s="65"/>
      <c r="FO89" s="65"/>
      <c r="FP89" s="65"/>
      <c r="FQ89" s="65"/>
      <c r="FR89" s="65"/>
      <c r="FS89" s="65" t="s">
        <v>1550</v>
      </c>
      <c r="FT89" s="65"/>
      <c r="FU89" s="65"/>
      <c r="FV89" s="65"/>
      <c r="FW89" s="65"/>
      <c r="FX89" s="65"/>
      <c r="FY89" s="65"/>
      <c r="FZ89" s="65" t="s">
        <v>1553</v>
      </c>
      <c r="GA89" s="65" t="s">
        <v>1554</v>
      </c>
      <c r="GB89" s="65"/>
      <c r="GC89" s="65"/>
      <c r="GD89" s="65"/>
      <c r="GE89" s="65"/>
      <c r="GF89" s="65"/>
      <c r="GG89" s="65"/>
      <c r="GH89" s="65"/>
      <c r="GI89" s="65"/>
      <c r="GJ89" s="65"/>
      <c r="GK89" s="65" t="s">
        <v>1490</v>
      </c>
      <c r="GL89" s="65"/>
      <c r="GM89" s="133" t="s">
        <v>1555</v>
      </c>
      <c r="GN89" s="65"/>
      <c r="GO89" s="65"/>
      <c r="GP89" s="65"/>
      <c r="GQ89" s="65"/>
      <c r="GR89" s="65"/>
      <c r="GS89" s="65"/>
      <c r="GT89" s="65" t="s">
        <v>1556</v>
      </c>
      <c r="GU89" s="65"/>
      <c r="GV89" s="65" t="s">
        <v>1557</v>
      </c>
      <c r="GW89" s="65"/>
      <c r="GX89" s="65" t="s">
        <v>1558</v>
      </c>
      <c r="GY89" s="65"/>
      <c r="GZ89" s="65"/>
      <c r="HA89" s="65"/>
      <c r="HB89" s="65"/>
      <c r="HC89" s="65"/>
      <c r="HD89" s="65" t="s">
        <v>2627</v>
      </c>
      <c r="HE89" s="65"/>
      <c r="HF89" s="65"/>
      <c r="HG89" s="65"/>
      <c r="HH89" s="65"/>
      <c r="HI89" s="65"/>
      <c r="HJ89" s="65"/>
      <c r="HK89" s="65"/>
      <c r="HL89" s="65"/>
      <c r="HM89" s="65"/>
      <c r="HN89" s="65"/>
      <c r="HO89" s="65"/>
      <c r="HP89" s="65"/>
      <c r="HQ89" s="65"/>
      <c r="HR89" s="65"/>
      <c r="HS89" s="65"/>
      <c r="HT89" s="65"/>
      <c r="HU89" s="65"/>
      <c r="HV89" s="65"/>
      <c r="HW89" s="65"/>
      <c r="HX89" s="65"/>
      <c r="HY89" s="65"/>
      <c r="HZ89" s="65"/>
      <c r="IA89" s="65"/>
      <c r="IB89" s="65"/>
      <c r="IC89" s="65"/>
      <c r="ID89" s="65" t="s">
        <v>1559</v>
      </c>
      <c r="IE89" s="65"/>
      <c r="IF89" s="65"/>
      <c r="IG89" s="65"/>
      <c r="IH89" s="65"/>
      <c r="II89" s="65"/>
      <c r="IJ89" s="65"/>
      <c r="IK89" s="65" t="s">
        <v>1560</v>
      </c>
      <c r="IL89" s="65" t="s">
        <v>1550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c r="JN89" s="65"/>
      <c r="JO89" s="65"/>
      <c r="JP89" s="65"/>
      <c r="JQ89" s="65"/>
      <c r="JR89" s="65"/>
      <c r="JS89" s="65"/>
      <c r="JT89" s="65"/>
      <c r="JU89" s="65"/>
      <c r="JV89" s="65"/>
      <c r="JW89" s="65"/>
      <c r="JX89" s="65"/>
      <c r="JY89" s="65"/>
      <c r="JZ89" s="65"/>
      <c r="KA89" s="65"/>
      <c r="KB89" s="65"/>
      <c r="KC89" s="65"/>
      <c r="KD89" s="65"/>
      <c r="KE89" s="65"/>
      <c r="KF89" s="65"/>
      <c r="KG89" s="65"/>
      <c r="KH89" s="65"/>
      <c r="KI89" s="65"/>
      <c r="KJ89" s="65" t="s">
        <v>1561</v>
      </c>
      <c r="KK89" s="65"/>
      <c r="KL89" s="65"/>
      <c r="KM89" s="65" t="s">
        <v>1562</v>
      </c>
      <c r="KN89" s="65"/>
      <c r="KO89" s="65"/>
      <c r="KP89" s="65"/>
      <c r="KQ89" s="65"/>
      <c r="KR89" s="65"/>
      <c r="KS89" s="65"/>
      <c r="KT89" s="65" t="s">
        <v>1552</v>
      </c>
      <c r="KU89" s="65"/>
      <c r="KV89" s="65"/>
      <c r="KW89" s="65"/>
      <c r="KX89" s="65"/>
      <c r="KY89" s="65"/>
      <c r="KZ89" s="65"/>
      <c r="LA89" s="65"/>
      <c r="LB89" s="65"/>
      <c r="LC89" s="65"/>
      <c r="LD89" s="65"/>
      <c r="LE89" s="65"/>
      <c r="LF89" s="65" t="s">
        <v>1563</v>
      </c>
      <c r="LG89" s="65"/>
      <c r="LH89" s="65"/>
      <c r="LI89" s="65"/>
      <c r="LJ89" s="65"/>
      <c r="LK89" s="65"/>
      <c r="LL89" s="65"/>
      <c r="LM89" s="65"/>
      <c r="LN89" s="65"/>
      <c r="LO89" s="65"/>
      <c r="LP89" s="65"/>
      <c r="LQ89" s="65"/>
      <c r="LR89" s="65"/>
      <c r="LS89" s="65"/>
      <c r="LT89" s="65"/>
      <c r="LU89" s="65"/>
      <c r="LV89" s="65"/>
      <c r="LW89" s="65"/>
      <c r="LX89" s="65"/>
      <c r="LY89" s="65"/>
      <c r="LZ89" s="65"/>
      <c r="MA89" s="65"/>
      <c r="MB89" s="65"/>
      <c r="MC89" s="65"/>
      <c r="MD89" s="65"/>
      <c r="ME89" s="65"/>
      <c r="MF89" s="65"/>
      <c r="MG89" s="65"/>
      <c r="MH89" s="65"/>
      <c r="MI89" s="65"/>
      <c r="MJ89" s="65"/>
      <c r="MK89" s="65"/>
      <c r="ML89" s="65"/>
      <c r="MM89" s="65"/>
      <c r="MN89" s="65"/>
      <c r="MO89" s="65"/>
      <c r="MP89" s="65"/>
      <c r="MQ89" s="65"/>
      <c r="MR89" s="65" t="s">
        <v>1564</v>
      </c>
      <c r="MS89" s="65"/>
      <c r="MT89" s="65"/>
      <c r="MU89" s="65"/>
      <c r="MV89" s="65"/>
      <c r="MW89" s="65"/>
      <c r="MX89" s="65"/>
      <c r="MY89" s="65"/>
      <c r="MZ89" s="65"/>
      <c r="NA89" s="65"/>
      <c r="NB89" s="65"/>
      <c r="NC89" s="65"/>
      <c r="ND89" s="65"/>
      <c r="NE89" s="65"/>
      <c r="NF89" s="65"/>
      <c r="NG89" s="65"/>
      <c r="NH89" s="65"/>
      <c r="NI89" s="65"/>
      <c r="NJ89" s="65"/>
      <c r="NK89" s="65"/>
      <c r="NL89" s="65" t="s">
        <v>1565</v>
      </c>
      <c r="NM89" s="65"/>
      <c r="NN89" s="65"/>
      <c r="NO89" s="65"/>
      <c r="NP89" s="65"/>
      <c r="NQ89" s="65"/>
      <c r="NR89" s="65"/>
      <c r="NS89" s="65"/>
      <c r="NT89" s="65"/>
      <c r="NU89" s="65"/>
      <c r="NV89" s="65"/>
      <c r="NW89" s="65"/>
      <c r="NX89" s="65"/>
      <c r="NY89" s="65"/>
      <c r="NZ89" s="65"/>
      <c r="OA89" s="65"/>
      <c r="OB89" s="65"/>
      <c r="OC89" s="65"/>
      <c r="OD89" s="65"/>
      <c r="OE89" s="65"/>
      <c r="OF89" s="65"/>
      <c r="OG89" s="65"/>
      <c r="OH89" s="65"/>
      <c r="OI89" s="65"/>
      <c r="OJ89" s="65"/>
      <c r="OK89" s="65"/>
      <c r="OL89" s="65"/>
      <c r="OM89" s="65"/>
      <c r="ON89" s="65"/>
      <c r="OO89" s="65"/>
      <c r="OP89" s="65"/>
      <c r="OQ89" s="65"/>
      <c r="OR89" s="65"/>
      <c r="OS89" s="65"/>
      <c r="OT89" s="65"/>
      <c r="OU89" s="65"/>
      <c r="OV89" s="65"/>
      <c r="OW89" s="65"/>
      <c r="OX89" s="65"/>
      <c r="OY89" s="65"/>
      <c r="OZ89" s="65"/>
      <c r="PA89" s="65"/>
      <c r="PB89" s="65"/>
      <c r="PC89" s="65"/>
      <c r="PD89" s="65"/>
      <c r="PE89" s="65"/>
      <c r="PF89" s="65"/>
      <c r="PG89" s="65"/>
      <c r="PH89" s="65"/>
      <c r="PI89" s="65"/>
      <c r="PJ89" s="65"/>
      <c r="PK89" s="65"/>
      <c r="PL89" s="65"/>
      <c r="PM89" s="65" t="s">
        <v>1566</v>
      </c>
      <c r="PN89" s="65"/>
      <c r="PO89" s="65"/>
      <c r="PP89" s="65"/>
      <c r="PQ89" s="65"/>
      <c r="PR89" s="65"/>
      <c r="PS89" s="65"/>
      <c r="PT89" s="65"/>
      <c r="PU89" s="65"/>
      <c r="PV89" s="65"/>
      <c r="PW89" s="65"/>
      <c r="PX89" s="65"/>
      <c r="PY89" s="65"/>
      <c r="PZ89" s="65"/>
      <c r="QA89" s="65"/>
      <c r="QB89" s="65"/>
      <c r="QC89" s="65"/>
      <c r="QD89" s="65"/>
      <c r="QE89" s="65"/>
      <c r="QF89" s="65"/>
      <c r="QG89" s="65"/>
      <c r="QH89" s="65"/>
      <c r="QI89" s="65"/>
      <c r="QJ89" s="65"/>
      <c r="QK89" s="65"/>
      <c r="QL89" s="65" t="s">
        <v>1562</v>
      </c>
      <c r="QM89" s="65" t="s">
        <v>1567</v>
      </c>
      <c r="QN89" s="65"/>
      <c r="QO89" s="65"/>
      <c r="QP89" s="65"/>
    </row>
    <row r="90" spans="1:762" s="138" customFormat="1" ht="15" customHeight="1">
      <c r="A90" s="27"/>
      <c r="B90" s="28" t="s">
        <v>2601</v>
      </c>
      <c r="C90" s="69">
        <v>1</v>
      </c>
      <c r="D90" s="94">
        <v>3</v>
      </c>
      <c r="E90" s="137">
        <v>0</v>
      </c>
      <c r="F90" s="32" t="str">
        <f t="shared" si="13"/>
        <v>B103-0</v>
      </c>
      <c r="G90" s="36" t="s">
        <v>1568</v>
      </c>
      <c r="H90" s="34" t="s">
        <v>1569</v>
      </c>
      <c r="I90" s="64">
        <f t="shared" si="15"/>
        <v>222</v>
      </c>
      <c r="J90" s="36" t="s">
        <v>1570</v>
      </c>
      <c r="K90" s="36" t="s">
        <v>1571</v>
      </c>
      <c r="L90" s="65" t="s">
        <v>1350</v>
      </c>
      <c r="M90" s="65" t="s">
        <v>1346</v>
      </c>
      <c r="N90" s="65" t="s">
        <v>2602</v>
      </c>
      <c r="O90" s="65" t="s">
        <v>1351</v>
      </c>
      <c r="P90" s="65" t="s">
        <v>2628</v>
      </c>
      <c r="Q90" s="65" t="s">
        <v>1572</v>
      </c>
      <c r="R90" s="65" t="s">
        <v>2629</v>
      </c>
      <c r="S90" s="65" t="s">
        <v>1353</v>
      </c>
      <c r="T90" s="65" t="s">
        <v>1354</v>
      </c>
      <c r="U90" s="65" t="s">
        <v>1507</v>
      </c>
      <c r="V90" s="65" t="s">
        <v>1376</v>
      </c>
      <c r="W90" s="65" t="s">
        <v>1490</v>
      </c>
      <c r="X90" s="65" t="s">
        <v>1357</v>
      </c>
      <c r="Y90" s="65" t="s">
        <v>1358</v>
      </c>
      <c r="Z90" s="65" t="s">
        <v>1366</v>
      </c>
      <c r="AA90" s="65" t="s">
        <v>2604</v>
      </c>
      <c r="AB90" s="65" t="s">
        <v>2607</v>
      </c>
      <c r="AC90" s="65" t="s">
        <v>2630</v>
      </c>
      <c r="AD90" s="65" t="s">
        <v>1489</v>
      </c>
      <c r="AE90" s="65" t="s">
        <v>1533</v>
      </c>
      <c r="AF90" s="65" t="s">
        <v>1573</v>
      </c>
      <c r="AG90" s="65" t="s">
        <v>1460</v>
      </c>
      <c r="AH90" s="65" t="s">
        <v>1574</v>
      </c>
      <c r="AI90" s="65" t="s">
        <v>1366</v>
      </c>
      <c r="AJ90" s="65" t="s">
        <v>1490</v>
      </c>
      <c r="AK90" s="65" t="s">
        <v>1575</v>
      </c>
      <c r="AL90" s="65" t="s">
        <v>1346</v>
      </c>
      <c r="AM90" s="65" t="s">
        <v>1383</v>
      </c>
      <c r="AN90" s="65" t="s">
        <v>2605</v>
      </c>
      <c r="AO90" s="65" t="s">
        <v>1490</v>
      </c>
      <c r="AP90" s="65" t="s">
        <v>2631</v>
      </c>
      <c r="AQ90" s="65" t="s">
        <v>2632</v>
      </c>
      <c r="AR90" s="65" t="s">
        <v>2607</v>
      </c>
      <c r="AS90" s="65" t="s">
        <v>1576</v>
      </c>
      <c r="AT90" s="65" t="s">
        <v>1577</v>
      </c>
      <c r="AU90" s="65" t="s">
        <v>1460</v>
      </c>
      <c r="AV90" s="65" t="s">
        <v>1578</v>
      </c>
      <c r="AW90" s="65" t="s">
        <v>2609</v>
      </c>
      <c r="AX90" s="65" t="s">
        <v>2633</v>
      </c>
      <c r="AY90" s="65" t="s">
        <v>1367</v>
      </c>
      <c r="AZ90" s="65" t="s">
        <v>2610</v>
      </c>
      <c r="BA90" s="65" t="s">
        <v>1574</v>
      </c>
      <c r="BB90" s="65" t="s">
        <v>2611</v>
      </c>
      <c r="BC90" s="65" t="s">
        <v>1505</v>
      </c>
      <c r="BD90" s="65" t="s">
        <v>1490</v>
      </c>
      <c r="BE90" s="65" t="s">
        <v>2634</v>
      </c>
      <c r="BF90" s="65" t="s">
        <v>1386</v>
      </c>
      <c r="BG90" s="65" t="s">
        <v>1507</v>
      </c>
      <c r="BH90" s="65" t="s">
        <v>1579</v>
      </c>
      <c r="BI90" s="65" t="s">
        <v>2635</v>
      </c>
      <c r="BJ90" s="65" t="s">
        <v>2636</v>
      </c>
      <c r="BK90" s="65" t="s">
        <v>2637</v>
      </c>
      <c r="BL90" s="65" t="s">
        <v>2638</v>
      </c>
      <c r="BM90" s="65" t="s">
        <v>1505</v>
      </c>
      <c r="BN90" s="65" t="s">
        <v>2639</v>
      </c>
      <c r="BO90" s="65" t="s">
        <v>2635</v>
      </c>
      <c r="BP90" s="65" t="s">
        <v>2617</v>
      </c>
      <c r="BQ90" s="65" t="s">
        <v>2640</v>
      </c>
      <c r="BR90" s="65" t="s">
        <v>2641</v>
      </c>
      <c r="BS90" s="65" t="s">
        <v>1489</v>
      </c>
      <c r="BT90" s="65" t="s">
        <v>2635</v>
      </c>
      <c r="BU90" s="65" t="s">
        <v>2642</v>
      </c>
      <c r="BV90" s="65" t="s">
        <v>2643</v>
      </c>
      <c r="BW90" s="65" t="s">
        <v>1580</v>
      </c>
      <c r="BX90" s="65" t="s">
        <v>1354</v>
      </c>
      <c r="BY90" s="65"/>
      <c r="BZ90" s="65"/>
      <c r="CA90" s="65" t="s">
        <v>1490</v>
      </c>
      <c r="CB90" s="65" t="s">
        <v>1581</v>
      </c>
      <c r="CC90" s="65"/>
      <c r="CD90" s="133"/>
      <c r="CE90" s="133" t="s">
        <v>1489</v>
      </c>
      <c r="CF90" s="133"/>
      <c r="CG90" s="133"/>
      <c r="CH90" s="133"/>
      <c r="CI90" s="133"/>
      <c r="CJ90" s="133"/>
      <c r="CK90" s="133"/>
      <c r="CL90" s="133" t="s">
        <v>1490</v>
      </c>
      <c r="CM90" s="133"/>
      <c r="CN90" s="133"/>
      <c r="CO90" s="133"/>
      <c r="CP90" s="133"/>
      <c r="CQ90" s="133"/>
      <c r="CR90" s="133"/>
      <c r="CS90" s="133"/>
      <c r="CT90" s="133" t="s">
        <v>1505</v>
      </c>
      <c r="CU90" s="133" t="s">
        <v>1582</v>
      </c>
      <c r="CV90" s="133"/>
      <c r="CW90" s="133"/>
      <c r="CX90" s="133"/>
      <c r="CY90" s="133" t="s">
        <v>1490</v>
      </c>
      <c r="CZ90" s="133"/>
      <c r="DA90" s="133"/>
      <c r="DB90" s="133" t="s">
        <v>1490</v>
      </c>
      <c r="DC90" s="133"/>
      <c r="DD90" s="133"/>
      <c r="DE90" s="133" t="s">
        <v>1490</v>
      </c>
      <c r="DF90" s="133"/>
      <c r="DG90" s="133"/>
      <c r="DH90" s="133"/>
      <c r="DI90" s="133" t="s">
        <v>1583</v>
      </c>
      <c r="DJ90" s="133" t="s">
        <v>2644</v>
      </c>
      <c r="DK90" s="133"/>
      <c r="DL90" s="133"/>
      <c r="DM90" s="133"/>
      <c r="DN90" s="133"/>
      <c r="DO90" s="133"/>
      <c r="DP90" s="133"/>
      <c r="DQ90" s="133"/>
      <c r="DR90" s="133"/>
      <c r="DS90" s="133"/>
      <c r="DT90" s="133"/>
      <c r="DU90" s="133" t="s">
        <v>1489</v>
      </c>
      <c r="DV90" s="133" t="s">
        <v>1584</v>
      </c>
      <c r="DW90" s="133"/>
      <c r="DX90" s="133"/>
      <c r="DY90" s="133"/>
      <c r="DZ90" s="133" t="s">
        <v>1582</v>
      </c>
      <c r="EA90" s="133"/>
      <c r="EB90" s="133" t="s">
        <v>1490</v>
      </c>
      <c r="EC90" s="133"/>
      <c r="ED90" s="133" t="s">
        <v>1489</v>
      </c>
      <c r="EE90" s="133" t="s">
        <v>1505</v>
      </c>
      <c r="EF90" s="133"/>
      <c r="EG90" s="133"/>
      <c r="EH90" s="133" t="s">
        <v>1585</v>
      </c>
      <c r="EI90" s="133"/>
      <c r="EJ90" s="133" t="s">
        <v>1586</v>
      </c>
      <c r="EK90" s="133" t="s">
        <v>1490</v>
      </c>
      <c r="EL90" s="133"/>
      <c r="EM90" s="133" t="s">
        <v>1529</v>
      </c>
      <c r="EN90" s="133"/>
      <c r="EO90" s="133"/>
      <c r="EP90" s="133"/>
      <c r="EQ90" s="133"/>
      <c r="ER90" s="133"/>
      <c r="ES90" s="133"/>
      <c r="ET90" s="133"/>
      <c r="EU90" s="133"/>
      <c r="EV90" s="133"/>
      <c r="EW90" s="133" t="s">
        <v>1490</v>
      </c>
      <c r="EX90" s="133" t="s">
        <v>1489</v>
      </c>
      <c r="EY90" s="133"/>
      <c r="EZ90" s="133" t="s">
        <v>1587</v>
      </c>
      <c r="FA90" s="133"/>
      <c r="FB90" s="133" t="s">
        <v>1588</v>
      </c>
      <c r="FC90" s="133" t="s">
        <v>1490</v>
      </c>
      <c r="FD90" s="133"/>
      <c r="FE90" s="133"/>
      <c r="FF90" s="133"/>
      <c r="FG90" s="133"/>
      <c r="FH90" s="133" t="s">
        <v>1589</v>
      </c>
      <c r="FI90" s="133"/>
      <c r="FJ90" s="133"/>
      <c r="FK90" s="133" t="s">
        <v>1505</v>
      </c>
      <c r="FL90" s="133"/>
      <c r="FM90" s="133" t="s">
        <v>1489</v>
      </c>
      <c r="FN90" s="133" t="s">
        <v>1590</v>
      </c>
      <c r="FO90" s="133"/>
      <c r="FP90" s="133"/>
      <c r="FQ90" s="133"/>
      <c r="FR90" s="133" t="s">
        <v>1490</v>
      </c>
      <c r="FS90" s="133" t="s">
        <v>1489</v>
      </c>
      <c r="FT90" s="133"/>
      <c r="FU90" s="133"/>
      <c r="FV90" s="133"/>
      <c r="FW90" s="133"/>
      <c r="FX90" s="133" t="s">
        <v>1490</v>
      </c>
      <c r="FY90" s="133"/>
      <c r="FZ90" s="133"/>
      <c r="GA90" s="133" t="s">
        <v>1591</v>
      </c>
      <c r="GB90" s="133"/>
      <c r="GC90" s="133"/>
      <c r="GD90" s="133"/>
      <c r="GE90" s="133"/>
      <c r="GF90" s="133" t="s">
        <v>1505</v>
      </c>
      <c r="GG90" s="133"/>
      <c r="GH90" s="133"/>
      <c r="GI90" s="133" t="s">
        <v>1592</v>
      </c>
      <c r="GJ90" s="133" t="s">
        <v>1593</v>
      </c>
      <c r="GK90" s="133"/>
      <c r="GL90" s="133"/>
      <c r="GM90" s="133" t="s">
        <v>1594</v>
      </c>
      <c r="GN90" s="133" t="s">
        <v>1354</v>
      </c>
      <c r="GO90" s="133"/>
      <c r="GP90" s="133"/>
      <c r="GQ90" s="133"/>
      <c r="GR90" s="133" t="s">
        <v>1592</v>
      </c>
      <c r="GS90" s="133" t="s">
        <v>1489</v>
      </c>
      <c r="GT90" s="133" t="s">
        <v>1592</v>
      </c>
      <c r="GU90" s="133" t="s">
        <v>1505</v>
      </c>
      <c r="GV90" s="133"/>
      <c r="GW90" s="133" t="s">
        <v>1490</v>
      </c>
      <c r="GX90" s="133" t="s">
        <v>1489</v>
      </c>
      <c r="GY90" s="133"/>
      <c r="GZ90" s="133"/>
      <c r="HA90" s="133"/>
      <c r="HB90" s="133" t="s">
        <v>1595</v>
      </c>
      <c r="HC90" s="133"/>
      <c r="HD90" s="133"/>
      <c r="HE90" s="133"/>
      <c r="HF90" s="133"/>
      <c r="HG90" s="133" t="s">
        <v>1508</v>
      </c>
      <c r="HH90" s="133"/>
      <c r="HI90" s="133"/>
      <c r="HJ90" s="133" t="s">
        <v>1490</v>
      </c>
      <c r="HK90" s="133" t="s">
        <v>1586</v>
      </c>
      <c r="HL90" s="133" t="s">
        <v>1489</v>
      </c>
      <c r="HM90" s="133"/>
      <c r="HN90" s="133" t="s">
        <v>1505</v>
      </c>
      <c r="HO90" s="133"/>
      <c r="HP90" s="133"/>
      <c r="HQ90" s="133"/>
      <c r="HR90" s="133" t="s">
        <v>1529</v>
      </c>
      <c r="HS90" s="133" t="s">
        <v>1596</v>
      </c>
      <c r="HT90" s="133"/>
      <c r="HU90" s="133"/>
      <c r="HV90" s="133" t="s">
        <v>1597</v>
      </c>
      <c r="HW90" s="133"/>
      <c r="HX90" s="133" t="s">
        <v>1489</v>
      </c>
      <c r="HY90" s="133" t="s">
        <v>1598</v>
      </c>
      <c r="HZ90" s="133"/>
      <c r="IA90" s="133"/>
      <c r="IB90" s="133" t="s">
        <v>1490</v>
      </c>
      <c r="IC90" s="133"/>
      <c r="ID90" s="133" t="s">
        <v>1599</v>
      </c>
      <c r="IE90" s="133" t="s">
        <v>1582</v>
      </c>
      <c r="IF90" s="133"/>
      <c r="IG90" s="133" t="s">
        <v>1489</v>
      </c>
      <c r="IH90" s="133"/>
      <c r="II90" s="133" t="s">
        <v>1490</v>
      </c>
      <c r="IJ90" s="133"/>
      <c r="IK90" s="133"/>
      <c r="IL90" s="133" t="s">
        <v>1490</v>
      </c>
      <c r="IM90" s="133"/>
      <c r="IN90" s="133" t="s">
        <v>1489</v>
      </c>
      <c r="IO90" s="133"/>
      <c r="IP90" s="133"/>
      <c r="IQ90" s="133"/>
      <c r="IR90" s="133" t="s">
        <v>1490</v>
      </c>
      <c r="IS90" s="133" t="s">
        <v>1568</v>
      </c>
      <c r="IT90" s="133"/>
      <c r="IU90" s="133"/>
      <c r="IV90" s="133"/>
      <c r="IW90" s="133"/>
      <c r="IX90" s="133"/>
      <c r="IY90" s="133" t="s">
        <v>1586</v>
      </c>
      <c r="IZ90" s="133"/>
      <c r="JA90" s="133"/>
      <c r="JB90" s="133"/>
      <c r="JC90" s="133" t="s">
        <v>1505</v>
      </c>
      <c r="JD90" s="133"/>
      <c r="JE90" s="133"/>
      <c r="JF90" s="133"/>
      <c r="JG90" s="133" t="s">
        <v>1489</v>
      </c>
      <c r="JH90" s="133"/>
      <c r="JI90" s="133"/>
      <c r="JJ90" s="133"/>
      <c r="JK90" s="133"/>
      <c r="JL90" s="65" t="s">
        <v>1600</v>
      </c>
      <c r="JM90" s="133" t="s">
        <v>1601</v>
      </c>
      <c r="JN90" s="133"/>
      <c r="JO90" s="133" t="s">
        <v>1602</v>
      </c>
      <c r="JP90" s="133"/>
      <c r="JQ90" s="133"/>
      <c r="JR90" s="133" t="s">
        <v>1490</v>
      </c>
      <c r="JS90" s="133" t="s">
        <v>1603</v>
      </c>
      <c r="JT90" s="133"/>
      <c r="JU90" s="133" t="s">
        <v>1490</v>
      </c>
      <c r="JV90" s="133"/>
      <c r="JW90" s="133"/>
      <c r="JX90" s="133" t="s">
        <v>1490</v>
      </c>
      <c r="JY90" s="133"/>
      <c r="JZ90" s="133"/>
      <c r="KA90" s="133"/>
      <c r="KB90" s="133"/>
      <c r="KC90" s="133"/>
      <c r="KD90" s="133" t="s">
        <v>1582</v>
      </c>
      <c r="KE90" s="133" t="s">
        <v>1510</v>
      </c>
      <c r="KF90" s="133" t="s">
        <v>1490</v>
      </c>
      <c r="KG90" s="133" t="s">
        <v>1505</v>
      </c>
      <c r="KH90" s="133" t="s">
        <v>1490</v>
      </c>
      <c r="KI90" s="133"/>
      <c r="KJ90" s="133"/>
      <c r="KK90" s="133"/>
      <c r="KL90" s="133"/>
      <c r="KM90" s="133"/>
      <c r="KN90" s="133"/>
      <c r="KO90" s="133"/>
      <c r="KP90" s="133"/>
      <c r="KQ90" s="133"/>
      <c r="KR90" s="133"/>
      <c r="KS90" s="133"/>
      <c r="KT90" s="133" t="s">
        <v>1505</v>
      </c>
      <c r="KU90" s="133"/>
      <c r="KV90" s="133" t="s">
        <v>1490</v>
      </c>
      <c r="KW90" s="133"/>
      <c r="KX90" s="133" t="s">
        <v>1460</v>
      </c>
      <c r="KY90" s="133"/>
      <c r="KZ90" s="133" t="s">
        <v>1490</v>
      </c>
      <c r="LA90" s="133" t="s">
        <v>1490</v>
      </c>
      <c r="LB90" s="133"/>
      <c r="LC90" s="133"/>
      <c r="LD90" s="133"/>
      <c r="LE90" s="133" t="s">
        <v>1460</v>
      </c>
      <c r="LF90" s="133" t="s">
        <v>1604</v>
      </c>
      <c r="LG90" s="133" t="s">
        <v>1592</v>
      </c>
      <c r="LH90" s="133"/>
      <c r="LI90" s="133" t="s">
        <v>1490</v>
      </c>
      <c r="LJ90" s="133"/>
      <c r="LK90" s="133"/>
      <c r="LL90" s="133" t="s">
        <v>1524</v>
      </c>
      <c r="LM90" s="133" t="s">
        <v>1568</v>
      </c>
      <c r="LN90" s="133" t="s">
        <v>1411</v>
      </c>
      <c r="LO90" s="133"/>
      <c r="LP90" s="65" t="s">
        <v>1529</v>
      </c>
      <c r="LQ90" s="133" t="s">
        <v>1490</v>
      </c>
      <c r="LR90" s="133" t="s">
        <v>1490</v>
      </c>
      <c r="LS90" s="133"/>
      <c r="LT90" s="133" t="s">
        <v>1605</v>
      </c>
      <c r="LU90" s="133"/>
      <c r="LV90" s="133"/>
      <c r="LW90" s="133"/>
      <c r="LX90" s="133"/>
      <c r="LY90" s="133"/>
      <c r="LZ90" s="133"/>
      <c r="MA90" s="133"/>
      <c r="MB90" s="133"/>
      <c r="MC90" s="133"/>
      <c r="MD90" s="133"/>
      <c r="ME90" s="133" t="s">
        <v>1532</v>
      </c>
      <c r="MF90" s="133" t="s">
        <v>1445</v>
      </c>
      <c r="MG90" s="65" t="s">
        <v>1446</v>
      </c>
      <c r="MH90" s="133" t="s">
        <v>1490</v>
      </c>
      <c r="MI90" s="65" t="s">
        <v>1370</v>
      </c>
      <c r="MJ90" s="133"/>
      <c r="MK90" s="133" t="s">
        <v>1505</v>
      </c>
      <c r="ML90" s="133"/>
      <c r="MM90" s="133"/>
      <c r="MN90" s="133"/>
      <c r="MO90" s="133"/>
      <c r="MP90" s="133" t="s">
        <v>1367</v>
      </c>
      <c r="MQ90" s="133"/>
      <c r="MR90" s="133" t="s">
        <v>1490</v>
      </c>
      <c r="MS90" s="133"/>
      <c r="MT90" s="133" t="s">
        <v>1394</v>
      </c>
      <c r="MU90" s="133" t="s">
        <v>1606</v>
      </c>
      <c r="MV90" s="133" t="s">
        <v>1490</v>
      </c>
      <c r="MW90" s="133"/>
      <c r="MX90" s="133"/>
      <c r="MY90" s="133"/>
      <c r="MZ90" s="133"/>
      <c r="NA90" s="133"/>
      <c r="NB90" s="133"/>
      <c r="NC90" s="133"/>
      <c r="ND90" s="133" t="s">
        <v>1607</v>
      </c>
      <c r="NE90" s="133" t="s">
        <v>1608</v>
      </c>
      <c r="NF90" s="133" t="s">
        <v>1490</v>
      </c>
      <c r="NG90" s="133"/>
      <c r="NH90" s="133"/>
      <c r="NI90" s="133"/>
      <c r="NJ90" s="133"/>
      <c r="NL90" s="133"/>
      <c r="NM90" s="133" t="s">
        <v>1490</v>
      </c>
      <c r="NN90" s="133"/>
      <c r="NO90" s="133"/>
      <c r="NP90" s="133"/>
      <c r="NQ90" s="133"/>
      <c r="NR90" s="133"/>
      <c r="NS90" s="133"/>
      <c r="NT90" s="133"/>
      <c r="NU90" s="133"/>
      <c r="NV90" s="133"/>
      <c r="NW90" s="133"/>
      <c r="NX90" s="133"/>
      <c r="NY90" s="133" t="s">
        <v>1490</v>
      </c>
      <c r="NZ90" s="133" t="s">
        <v>1505</v>
      </c>
      <c r="OA90" s="133"/>
      <c r="OB90" s="133"/>
      <c r="OC90" s="133" t="s">
        <v>1490</v>
      </c>
      <c r="OD90" s="133"/>
      <c r="OE90" s="133"/>
      <c r="OF90" s="133"/>
      <c r="OG90" s="133"/>
      <c r="OH90" s="133"/>
      <c r="OI90" s="133" t="s">
        <v>1609</v>
      </c>
      <c r="OJ90" s="133"/>
      <c r="OK90" s="133" t="s">
        <v>1592</v>
      </c>
      <c r="OL90" s="133"/>
      <c r="OM90" s="133" t="s">
        <v>1490</v>
      </c>
      <c r="ON90" s="133" t="s">
        <v>1490</v>
      </c>
      <c r="OO90" s="133"/>
      <c r="OP90" s="133" t="s">
        <v>1505</v>
      </c>
      <c r="OQ90" s="133" t="s">
        <v>1505</v>
      </c>
      <c r="OR90" s="65" t="s">
        <v>1458</v>
      </c>
      <c r="OS90" s="65" t="s">
        <v>1459</v>
      </c>
      <c r="OT90" s="133" t="s">
        <v>1505</v>
      </c>
      <c r="OU90" s="133"/>
      <c r="OV90" s="133" t="s">
        <v>1610</v>
      </c>
      <c r="OW90" s="133"/>
      <c r="OX90" s="65" t="s">
        <v>1463</v>
      </c>
      <c r="OY90" s="133"/>
      <c r="OZ90" s="133"/>
      <c r="PA90" s="133" t="s">
        <v>1490</v>
      </c>
      <c r="PB90" s="133"/>
      <c r="PC90" s="65" t="s">
        <v>2522</v>
      </c>
      <c r="PD90" s="65" t="s">
        <v>1367</v>
      </c>
      <c r="PE90" s="133" t="s">
        <v>1489</v>
      </c>
      <c r="PF90" s="133"/>
      <c r="PG90" s="133" t="s">
        <v>1611</v>
      </c>
      <c r="PH90" s="133" t="s">
        <v>1490</v>
      </c>
      <c r="PI90" s="133" t="s">
        <v>1490</v>
      </c>
      <c r="PJ90" s="133" t="s">
        <v>1490</v>
      </c>
      <c r="PK90" s="133" t="s">
        <v>1612</v>
      </c>
      <c r="PL90" s="133" t="s">
        <v>1489</v>
      </c>
      <c r="PM90" s="133"/>
      <c r="PN90" s="133" t="s">
        <v>1490</v>
      </c>
      <c r="PO90" s="133" t="s">
        <v>1460</v>
      </c>
      <c r="PP90" s="133" t="s">
        <v>1490</v>
      </c>
      <c r="PQ90" s="133"/>
      <c r="PR90" s="133"/>
      <c r="PS90" s="133" t="s">
        <v>1490</v>
      </c>
      <c r="PT90" s="133" t="s">
        <v>1490</v>
      </c>
      <c r="PU90" s="133" t="s">
        <v>1490</v>
      </c>
      <c r="PV90" s="133" t="s">
        <v>1510</v>
      </c>
      <c r="PW90" s="133" t="s">
        <v>1510</v>
      </c>
      <c r="PX90" s="133"/>
      <c r="PY90" s="133"/>
      <c r="PZ90" s="133" t="s">
        <v>1490</v>
      </c>
      <c r="QA90" s="133" t="s">
        <v>1490</v>
      </c>
      <c r="QB90" s="133" t="s">
        <v>1490</v>
      </c>
      <c r="QC90" s="133" t="s">
        <v>1613</v>
      </c>
      <c r="QD90" s="133" t="s">
        <v>1489</v>
      </c>
      <c r="QE90" s="133"/>
      <c r="QF90" s="133" t="s">
        <v>1490</v>
      </c>
      <c r="QG90" s="133"/>
      <c r="QH90" s="133" t="s">
        <v>1489</v>
      </c>
      <c r="QI90" s="133" t="s">
        <v>1489</v>
      </c>
      <c r="QJ90" s="133" t="s">
        <v>1490</v>
      </c>
      <c r="QK90" s="133" t="s">
        <v>1490</v>
      </c>
      <c r="QL90" s="133" t="s">
        <v>1489</v>
      </c>
      <c r="QM90" s="133" t="s">
        <v>1490</v>
      </c>
      <c r="QN90" s="133" t="s">
        <v>1614</v>
      </c>
      <c r="QO90" s="133"/>
      <c r="QP90" s="133" t="s">
        <v>1489</v>
      </c>
      <c r="QQ90" s="139"/>
      <c r="QR90" s="139"/>
      <c r="QS90" s="139"/>
      <c r="QT90" s="139"/>
      <c r="QU90" s="139"/>
      <c r="QV90" s="139"/>
      <c r="QW90" s="139"/>
      <c r="QX90" s="139"/>
      <c r="QY90" s="139"/>
      <c r="QZ90" s="139"/>
      <c r="RA90" s="139"/>
      <c r="RB90" s="139"/>
      <c r="RC90" s="139"/>
      <c r="RD90" s="139"/>
      <c r="RE90" s="139"/>
      <c r="RF90" s="139"/>
      <c r="RG90" s="139"/>
      <c r="RH90" s="139"/>
      <c r="RI90" s="139"/>
      <c r="RJ90" s="139"/>
      <c r="RK90" s="139"/>
      <c r="RL90" s="139"/>
      <c r="RM90" s="139"/>
      <c r="RN90" s="139"/>
      <c r="RO90" s="139"/>
      <c r="RP90" s="139"/>
      <c r="RQ90" s="139"/>
      <c r="RR90" s="139"/>
      <c r="RS90" s="139"/>
      <c r="RT90" s="139"/>
      <c r="RU90" s="139"/>
      <c r="RV90" s="139"/>
      <c r="RW90" s="139"/>
      <c r="RX90" s="139"/>
      <c r="RY90" s="139"/>
      <c r="RZ90" s="139"/>
      <c r="SA90" s="139"/>
      <c r="SB90" s="139"/>
      <c r="SC90" s="139"/>
      <c r="SD90" s="139"/>
      <c r="SE90" s="139"/>
      <c r="SF90" s="139"/>
      <c r="SG90" s="139"/>
      <c r="SH90" s="139"/>
      <c r="SI90" s="139"/>
      <c r="SJ90" s="139"/>
      <c r="SK90" s="139"/>
      <c r="SL90" s="139"/>
      <c r="SM90" s="139"/>
      <c r="SN90" s="139"/>
      <c r="SO90" s="139"/>
      <c r="SP90" s="139"/>
      <c r="SQ90" s="139"/>
      <c r="SR90" s="139"/>
      <c r="SS90" s="139"/>
      <c r="ST90" s="139"/>
      <c r="SU90" s="139"/>
      <c r="SV90" s="139"/>
      <c r="SW90" s="139"/>
      <c r="SX90" s="139"/>
      <c r="SY90" s="139"/>
      <c r="SZ90" s="139"/>
      <c r="TA90" s="139"/>
      <c r="TB90" s="139"/>
      <c r="TC90" s="139"/>
      <c r="TD90" s="139"/>
      <c r="TE90" s="139"/>
      <c r="TF90" s="139"/>
      <c r="TG90" s="139"/>
      <c r="TH90" s="139"/>
      <c r="TI90" s="139"/>
      <c r="TJ90" s="139"/>
      <c r="TK90" s="139"/>
      <c r="TL90" s="139"/>
      <c r="TM90" s="139"/>
      <c r="TN90" s="139"/>
      <c r="TO90" s="139"/>
      <c r="TP90" s="139"/>
      <c r="TQ90" s="139"/>
      <c r="TR90" s="139"/>
      <c r="TS90" s="139"/>
      <c r="TT90" s="139"/>
      <c r="TU90" s="139"/>
      <c r="TV90" s="139"/>
      <c r="TW90" s="139"/>
      <c r="TX90" s="139"/>
      <c r="TY90" s="139"/>
      <c r="TZ90" s="139"/>
      <c r="UA90" s="139"/>
      <c r="UB90" s="139"/>
      <c r="UC90" s="139"/>
      <c r="UD90" s="139"/>
      <c r="UE90" s="139"/>
      <c r="UF90" s="139"/>
      <c r="UG90" s="139"/>
      <c r="UH90" s="139"/>
      <c r="UI90" s="139"/>
      <c r="UJ90" s="139"/>
      <c r="UK90" s="140"/>
      <c r="UL90" s="140"/>
      <c r="UM90" s="140"/>
      <c r="UN90" s="140"/>
      <c r="UO90" s="140"/>
      <c r="UP90" s="140"/>
      <c r="UQ90" s="140"/>
      <c r="UR90" s="140"/>
      <c r="US90" s="140"/>
      <c r="UT90" s="140"/>
      <c r="UU90" s="140"/>
      <c r="UV90" s="140"/>
      <c r="UW90" s="140"/>
      <c r="UX90" s="140"/>
      <c r="UY90" s="140"/>
      <c r="UZ90" s="140"/>
      <c r="VA90" s="140"/>
      <c r="VB90" s="140"/>
      <c r="VC90" s="140"/>
      <c r="VD90" s="140"/>
      <c r="VE90" s="140"/>
      <c r="VF90" s="140"/>
      <c r="VG90" s="140"/>
      <c r="VH90" s="140"/>
      <c r="VI90" s="140"/>
      <c r="VJ90" s="140"/>
      <c r="VK90" s="140"/>
      <c r="VL90" s="140"/>
      <c r="VM90" s="140"/>
      <c r="VN90" s="140"/>
      <c r="VO90" s="140"/>
      <c r="VP90" s="140"/>
      <c r="VQ90" s="140"/>
      <c r="VR90" s="140"/>
      <c r="VS90" s="140"/>
      <c r="VT90" s="140"/>
      <c r="VU90" s="140"/>
      <c r="VV90" s="140"/>
      <c r="VW90" s="140"/>
      <c r="VX90" s="140"/>
      <c r="VY90" s="140"/>
      <c r="VZ90" s="140"/>
      <c r="WA90" s="140"/>
      <c r="WB90" s="140"/>
      <c r="WC90" s="140"/>
      <c r="WD90" s="140"/>
      <c r="WE90" s="140"/>
      <c r="WF90" s="140"/>
      <c r="WG90" s="140"/>
      <c r="WH90" s="140"/>
      <c r="WI90" s="140"/>
      <c r="WJ90" s="140"/>
      <c r="WK90" s="140"/>
      <c r="WL90" s="140"/>
      <c r="WM90" s="140"/>
      <c r="WN90" s="140"/>
      <c r="WO90" s="140"/>
      <c r="WP90" s="140"/>
      <c r="WQ90" s="140"/>
      <c r="WR90" s="140"/>
      <c r="WS90" s="140"/>
      <c r="WT90" s="140"/>
      <c r="WU90" s="140"/>
      <c r="WV90" s="140"/>
      <c r="WW90" s="140"/>
      <c r="WX90" s="140"/>
      <c r="WY90" s="140"/>
      <c r="WZ90" s="140"/>
      <c r="XA90" s="140"/>
      <c r="XB90" s="140"/>
      <c r="XC90" s="140"/>
      <c r="XD90" s="140"/>
      <c r="XE90" s="140"/>
      <c r="XF90" s="140"/>
      <c r="XG90" s="140"/>
      <c r="XH90" s="140"/>
      <c r="XI90" s="140"/>
      <c r="XJ90" s="140"/>
      <c r="XK90" s="140"/>
      <c r="XL90" s="140"/>
      <c r="XM90" s="140"/>
      <c r="XN90" s="140"/>
      <c r="XO90" s="140"/>
      <c r="XP90" s="140"/>
      <c r="XQ90" s="140"/>
      <c r="XR90" s="140"/>
      <c r="XS90" s="140"/>
      <c r="XT90" s="140"/>
      <c r="XU90" s="140"/>
      <c r="XV90" s="140"/>
      <c r="XW90" s="140"/>
      <c r="XX90" s="140"/>
      <c r="XY90" s="140"/>
      <c r="XZ90" s="140"/>
      <c r="YA90" s="140"/>
      <c r="YB90" s="140"/>
      <c r="YC90" s="140"/>
      <c r="YD90" s="140"/>
      <c r="YE90" s="140"/>
      <c r="YF90" s="140"/>
      <c r="YG90" s="140"/>
      <c r="YH90" s="140"/>
      <c r="YI90" s="140"/>
      <c r="YJ90" s="140"/>
      <c r="YK90" s="140"/>
      <c r="YL90" s="140"/>
      <c r="YM90" s="140"/>
      <c r="YN90" s="140"/>
      <c r="YO90" s="140"/>
      <c r="YP90" s="140"/>
      <c r="YQ90" s="140"/>
      <c r="YR90" s="140"/>
      <c r="YS90" s="140"/>
      <c r="YT90" s="140"/>
      <c r="YU90" s="140"/>
      <c r="YV90" s="140"/>
      <c r="YW90" s="140"/>
      <c r="YX90" s="140"/>
      <c r="YY90" s="140"/>
      <c r="YZ90" s="140"/>
      <c r="ZA90" s="140"/>
      <c r="ZB90" s="140"/>
      <c r="ZC90" s="140"/>
      <c r="ZD90" s="140"/>
      <c r="ZE90" s="140"/>
      <c r="ZF90" s="140"/>
      <c r="ZG90" s="140"/>
      <c r="ZH90" s="140"/>
      <c r="ZI90" s="140"/>
      <c r="ZJ90" s="140"/>
      <c r="ZK90" s="140"/>
      <c r="ZL90" s="140"/>
      <c r="ZM90" s="140"/>
      <c r="ZN90" s="140"/>
      <c r="ZO90" s="140"/>
      <c r="ZP90" s="140"/>
      <c r="ZQ90" s="140"/>
      <c r="ZR90" s="140"/>
      <c r="ZS90" s="140"/>
      <c r="ZT90" s="140"/>
      <c r="ZU90" s="140"/>
      <c r="ZV90" s="140"/>
      <c r="ZW90" s="140"/>
      <c r="ZX90" s="140"/>
      <c r="ZY90" s="140"/>
      <c r="ZZ90" s="140"/>
      <c r="AAA90" s="140"/>
      <c r="AAB90" s="140"/>
      <c r="AAC90" s="140"/>
      <c r="AAD90" s="140"/>
      <c r="AAE90" s="140"/>
      <c r="AAF90" s="140"/>
      <c r="AAG90" s="140"/>
      <c r="AAH90" s="140"/>
      <c r="AAI90" s="140"/>
      <c r="AAJ90" s="140"/>
      <c r="AAK90" s="140"/>
      <c r="AAL90" s="140"/>
      <c r="AAM90" s="140"/>
      <c r="AAN90" s="140"/>
      <c r="AAO90" s="140"/>
      <c r="AAP90" s="140"/>
      <c r="AAQ90" s="140"/>
      <c r="AAR90" s="140"/>
      <c r="AAS90" s="140"/>
      <c r="AAT90" s="140"/>
      <c r="AAU90" s="140"/>
      <c r="AAV90" s="140"/>
      <c r="AAW90" s="140"/>
      <c r="AAX90" s="140"/>
      <c r="AAY90" s="140"/>
      <c r="AAZ90" s="140"/>
      <c r="ABA90" s="140"/>
      <c r="ABB90" s="140"/>
      <c r="ABC90" s="140"/>
      <c r="ABD90" s="140"/>
      <c r="ABE90" s="140"/>
      <c r="ABF90" s="140"/>
      <c r="ABG90" s="140"/>
      <c r="ABH90" s="140"/>
      <c r="ABI90" s="140"/>
      <c r="ABJ90" s="140"/>
      <c r="ABK90" s="140"/>
      <c r="ABL90" s="140"/>
      <c r="ABM90" s="140"/>
      <c r="ABN90" s="140"/>
      <c r="ABO90" s="140"/>
      <c r="ABP90" s="140"/>
      <c r="ABQ90" s="140"/>
      <c r="ABR90" s="140"/>
      <c r="ABS90" s="140"/>
      <c r="ABT90" s="140"/>
      <c r="ABU90" s="140"/>
      <c r="ABV90" s="140"/>
      <c r="ABW90" s="140"/>
      <c r="ABX90" s="140"/>
      <c r="ABY90" s="140"/>
      <c r="ABZ90" s="140"/>
      <c r="ACA90" s="140"/>
      <c r="ACB90" s="140"/>
      <c r="ACC90" s="140"/>
      <c r="ACD90" s="140"/>
      <c r="ACE90" s="140"/>
      <c r="ACF90" s="140"/>
      <c r="ACG90" s="140"/>
      <c r="ACH90" s="140"/>
    </row>
    <row r="91" spans="1:762" ht="15" customHeight="1">
      <c r="B91" s="28" t="s">
        <v>2601</v>
      </c>
      <c r="C91" s="29">
        <v>1</v>
      </c>
      <c r="D91" s="82">
        <v>4</v>
      </c>
      <c r="E91" s="83">
        <v>0</v>
      </c>
      <c r="F91" s="84" t="str">
        <f t="shared" si="13"/>
        <v>B104-0</v>
      </c>
      <c r="G91" s="85" t="s">
        <v>1615</v>
      </c>
      <c r="H91" s="34" t="s">
        <v>1616</v>
      </c>
      <c r="I91" s="64">
        <f t="shared" si="15"/>
        <v>55</v>
      </c>
      <c r="J91" s="36" t="s">
        <v>1617</v>
      </c>
      <c r="K91" s="36" t="s">
        <v>1618</v>
      </c>
      <c r="L91" s="65"/>
      <c r="M91" s="65"/>
      <c r="N91" s="65"/>
      <c r="O91" s="65"/>
      <c r="P91" s="65"/>
      <c r="Q91" s="65"/>
      <c r="R91" s="65"/>
      <c r="S91" s="65"/>
      <c r="T91" s="65"/>
      <c r="U91" s="65"/>
      <c r="V91" s="65"/>
      <c r="W91" s="65"/>
      <c r="X91" s="65"/>
      <c r="Y91" s="65"/>
      <c r="Z91" s="65"/>
      <c r="AA91" s="65"/>
      <c r="AB91" s="65"/>
      <c r="AC91" s="65"/>
      <c r="AD91" s="65"/>
      <c r="AE91" s="65"/>
      <c r="AF91" s="65"/>
      <c r="AG91" s="36"/>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t="s">
        <v>1392</v>
      </c>
      <c r="CA91" s="65"/>
      <c r="CB91" s="65"/>
      <c r="CC91" s="65"/>
      <c r="CD91" s="65"/>
      <c r="CE91" s="65"/>
      <c r="CF91" s="65"/>
      <c r="CG91" s="65" t="s">
        <v>1619</v>
      </c>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t="s">
        <v>1620</v>
      </c>
      <c r="DJ91" s="65"/>
      <c r="DK91" s="65"/>
      <c r="DL91" s="65"/>
      <c r="DM91" s="65" t="s">
        <v>2645</v>
      </c>
      <c r="DN91" s="65"/>
      <c r="DO91" s="65"/>
      <c r="DP91" s="65"/>
      <c r="DQ91" s="65"/>
      <c r="DR91" s="65"/>
      <c r="DS91" s="65"/>
      <c r="DT91" s="65"/>
      <c r="DU91" s="65"/>
      <c r="DV91" s="65"/>
      <c r="DW91" s="65"/>
      <c r="DX91" s="65"/>
      <c r="DY91" s="65"/>
      <c r="DZ91" s="65" t="s">
        <v>1621</v>
      </c>
      <c r="EA91" s="65" t="s">
        <v>1622</v>
      </c>
      <c r="EB91" s="65"/>
      <c r="EC91" s="65"/>
      <c r="ED91" s="65"/>
      <c r="EE91" s="65"/>
      <c r="EF91" s="65"/>
      <c r="EG91" s="65"/>
      <c r="EH91" s="65"/>
      <c r="EI91" s="65"/>
      <c r="EJ91" s="65"/>
      <c r="EK91" s="65"/>
      <c r="EL91" s="65"/>
      <c r="EM91" s="65"/>
      <c r="EN91" s="65"/>
      <c r="EO91" s="65"/>
      <c r="EP91" s="65"/>
      <c r="EQ91" s="65"/>
      <c r="ER91" s="65"/>
      <c r="ES91" s="65"/>
      <c r="ET91" s="65"/>
      <c r="EU91" s="65"/>
      <c r="EV91" s="65"/>
      <c r="EW91" s="65"/>
      <c r="EX91" s="65" t="s">
        <v>1506</v>
      </c>
      <c r="EY91" s="65"/>
      <c r="EZ91" s="65" t="s">
        <v>1623</v>
      </c>
      <c r="FA91" s="65"/>
      <c r="FB91" s="65"/>
      <c r="FC91" s="65"/>
      <c r="FD91" s="65"/>
      <c r="FE91" s="65"/>
      <c r="FF91" s="65"/>
      <c r="FG91" s="65"/>
      <c r="FH91" s="65"/>
      <c r="FI91" s="65"/>
      <c r="FJ91" s="65"/>
      <c r="FK91" s="65"/>
      <c r="FL91" s="65"/>
      <c r="FM91" s="65" t="s">
        <v>1624</v>
      </c>
      <c r="FN91" s="65"/>
      <c r="FO91" s="65"/>
      <c r="FP91" s="65"/>
      <c r="FQ91" s="65"/>
      <c r="FR91" s="65"/>
      <c r="FS91" s="65" t="s">
        <v>1625</v>
      </c>
      <c r="FT91" s="65"/>
      <c r="FU91" s="65"/>
      <c r="FV91" s="65"/>
      <c r="FW91" s="65"/>
      <c r="FX91" s="65"/>
      <c r="FY91" s="65"/>
      <c r="FZ91" s="65"/>
      <c r="GA91" s="65"/>
      <c r="GB91" s="65"/>
      <c r="GC91" s="65"/>
      <c r="GD91" s="65"/>
      <c r="GE91" s="65"/>
      <c r="GF91" s="65"/>
      <c r="GG91" s="65"/>
      <c r="GH91" s="65"/>
      <c r="GI91" s="65"/>
      <c r="GJ91" s="65" t="s">
        <v>1624</v>
      </c>
      <c r="GK91" s="65"/>
      <c r="GL91" s="65"/>
      <c r="GM91" s="65" t="s">
        <v>1626</v>
      </c>
      <c r="GN91" s="65"/>
      <c r="GO91" s="65"/>
      <c r="GP91" s="65"/>
      <c r="GQ91" s="65"/>
      <c r="GR91" s="65" t="s">
        <v>1627</v>
      </c>
      <c r="GS91" s="65"/>
      <c r="GT91" s="65"/>
      <c r="GU91" s="65"/>
      <c r="GV91" s="65"/>
      <c r="GW91" s="65"/>
      <c r="GX91" s="65"/>
      <c r="GY91" s="65"/>
      <c r="GZ91" s="65"/>
      <c r="HA91" s="65"/>
      <c r="HB91" s="65"/>
      <c r="HC91" s="65"/>
      <c r="HD91" s="65"/>
      <c r="HE91" s="65"/>
      <c r="HF91" s="65"/>
      <c r="HG91" s="65"/>
      <c r="HH91" s="65" t="s">
        <v>1628</v>
      </c>
      <c r="HI91" s="65" t="s">
        <v>1629</v>
      </c>
      <c r="HJ91" s="65"/>
      <c r="HK91" s="65"/>
      <c r="HL91" s="65"/>
      <c r="HM91" s="65"/>
      <c r="HN91" s="65"/>
      <c r="HO91" s="65"/>
      <c r="HP91" s="65"/>
      <c r="HQ91" s="65"/>
      <c r="HR91" s="65"/>
      <c r="HS91" s="65"/>
      <c r="HT91" s="65"/>
      <c r="HU91" s="65"/>
      <c r="HV91" s="65"/>
      <c r="HW91" s="65"/>
      <c r="HX91" s="65"/>
      <c r="HY91" s="65"/>
      <c r="HZ91" s="65"/>
      <c r="IA91" s="65"/>
      <c r="IB91" s="65"/>
      <c r="IC91" s="65"/>
      <c r="ID91" s="65"/>
      <c r="IE91" s="65" t="s">
        <v>1630</v>
      </c>
      <c r="IF91" s="65"/>
      <c r="IG91" s="65"/>
      <c r="IH91" s="65"/>
      <c r="II91" s="65"/>
      <c r="IJ91" s="65"/>
      <c r="IK91" s="65"/>
      <c r="IL91" s="65"/>
      <c r="IM91" s="65"/>
      <c r="IN91" s="65" t="s">
        <v>1624</v>
      </c>
      <c r="IO91" s="65"/>
      <c r="IP91" s="65"/>
      <c r="IQ91" s="65"/>
      <c r="IR91" s="65"/>
      <c r="IS91" s="65"/>
      <c r="IT91" s="65"/>
      <c r="IU91" s="65"/>
      <c r="IV91" s="65"/>
      <c r="IW91" s="65"/>
      <c r="IX91" s="65"/>
      <c r="IY91" s="65"/>
      <c r="IZ91" s="65" t="s">
        <v>1521</v>
      </c>
      <c r="JA91" s="65"/>
      <c r="JB91" s="65"/>
      <c r="JC91" s="65"/>
      <c r="JD91" s="65"/>
      <c r="JE91" s="65"/>
      <c r="JF91" s="65"/>
      <c r="JG91" s="65" t="s">
        <v>1624</v>
      </c>
      <c r="JH91" s="65"/>
      <c r="JI91" s="65"/>
      <c r="JJ91" s="65"/>
      <c r="JK91" s="65"/>
      <c r="JL91" s="65"/>
      <c r="JM91" s="65"/>
      <c r="JN91" s="65"/>
      <c r="JO91" s="65"/>
      <c r="JP91" s="65"/>
      <c r="JQ91" s="65"/>
      <c r="JR91" s="65"/>
      <c r="JS91" s="65"/>
      <c r="JT91" s="65"/>
      <c r="JU91" s="65"/>
      <c r="JV91" s="65"/>
      <c r="JW91" s="65"/>
      <c r="JX91" s="65"/>
      <c r="JY91" s="65"/>
      <c r="JZ91" s="65"/>
      <c r="KA91" s="65" t="s">
        <v>1631</v>
      </c>
      <c r="KB91" s="65"/>
      <c r="KC91" s="65"/>
      <c r="KD91" s="65"/>
      <c r="KE91" s="65"/>
      <c r="KF91" s="65"/>
      <c r="KG91" s="65"/>
      <c r="KH91" s="65"/>
      <c r="KI91" s="65"/>
      <c r="KJ91" s="65"/>
      <c r="KK91" s="65"/>
      <c r="KL91" s="65"/>
      <c r="KM91" s="65"/>
      <c r="KN91" s="65"/>
      <c r="KO91" s="65"/>
      <c r="KP91" s="65"/>
      <c r="KQ91" s="65"/>
      <c r="KR91" s="65"/>
      <c r="KS91" s="65"/>
      <c r="KT91" s="65"/>
      <c r="KU91" s="65"/>
      <c r="KV91" s="65"/>
      <c r="KW91" s="65"/>
      <c r="KX91" s="65" t="s">
        <v>1632</v>
      </c>
      <c r="KY91" s="65"/>
      <c r="KZ91" s="65"/>
      <c r="LA91" s="65"/>
      <c r="LB91" s="65"/>
      <c r="LC91" s="65"/>
      <c r="LD91" s="65"/>
      <c r="LE91" s="65"/>
      <c r="LF91" s="65"/>
      <c r="LG91" s="65"/>
      <c r="LH91" s="65"/>
      <c r="LI91" s="65"/>
      <c r="LJ91" s="124" t="s">
        <v>1633</v>
      </c>
      <c r="LK91" s="65"/>
      <c r="LL91" s="65"/>
      <c r="LM91" s="65"/>
      <c r="LN91" s="65"/>
      <c r="LO91" s="65"/>
      <c r="LP91" s="65"/>
      <c r="LQ91" s="65"/>
      <c r="LR91" s="65" t="s">
        <v>1411</v>
      </c>
      <c r="LS91" s="65"/>
      <c r="LT91" s="65"/>
      <c r="LU91" s="65"/>
      <c r="LV91" s="65"/>
      <c r="LW91" s="65"/>
      <c r="LX91" s="65"/>
      <c r="LY91" s="65"/>
      <c r="LZ91" s="65"/>
      <c r="MA91" s="65"/>
      <c r="MB91" s="65"/>
      <c r="MC91" s="65"/>
      <c r="MD91" s="65"/>
      <c r="ME91" s="65"/>
      <c r="MF91" s="65"/>
      <c r="MG91" s="65"/>
      <c r="MH91" s="65"/>
      <c r="MI91" s="65"/>
      <c r="MJ91" s="65"/>
      <c r="MK91" s="65"/>
      <c r="ML91" s="65"/>
      <c r="MM91" s="65"/>
      <c r="MN91" s="65"/>
      <c r="MO91" s="65"/>
      <c r="MP91" s="65"/>
      <c r="MQ91" s="65"/>
      <c r="MR91" s="65" t="s">
        <v>2646</v>
      </c>
      <c r="MS91" s="65"/>
      <c r="MT91" s="65"/>
      <c r="MU91" s="65"/>
      <c r="MV91" s="65"/>
      <c r="MW91" s="65"/>
      <c r="MX91" s="65"/>
      <c r="MY91" s="65"/>
      <c r="MZ91" s="65"/>
      <c r="NA91" s="65"/>
      <c r="NB91" s="65"/>
      <c r="NC91" s="65"/>
      <c r="ND91" s="65"/>
      <c r="NE91" s="65"/>
      <c r="NF91" s="65"/>
      <c r="NG91" s="65"/>
      <c r="NH91" s="65"/>
      <c r="NI91" s="65"/>
      <c r="NJ91" s="65"/>
      <c r="NK91" s="65"/>
      <c r="NL91" s="65"/>
      <c r="NM91" s="65"/>
      <c r="NN91" s="65"/>
      <c r="NO91" s="65"/>
      <c r="NP91" s="65"/>
      <c r="NQ91" s="65"/>
      <c r="NR91" s="65"/>
      <c r="NS91" s="65"/>
      <c r="NT91" s="65"/>
      <c r="NU91" s="65"/>
      <c r="NV91" s="65"/>
      <c r="NW91" s="65"/>
      <c r="NX91" s="65"/>
      <c r="NY91" s="65"/>
      <c r="NZ91" s="65"/>
      <c r="OA91" s="65"/>
      <c r="OB91" s="65"/>
      <c r="OC91" s="65"/>
      <c r="OD91" s="65"/>
      <c r="OE91" s="65"/>
      <c r="OF91" s="65"/>
      <c r="OG91" s="65"/>
      <c r="OH91" s="65"/>
      <c r="OI91" s="65"/>
      <c r="OJ91" s="65"/>
      <c r="OK91" s="65"/>
      <c r="OL91" s="65"/>
      <c r="OM91" s="65"/>
      <c r="ON91" s="65"/>
      <c r="OO91" s="65"/>
      <c r="OP91" s="65"/>
      <c r="OQ91" s="65"/>
      <c r="OR91" s="65"/>
      <c r="OS91" s="65"/>
      <c r="OT91" s="65"/>
      <c r="OU91" s="65"/>
      <c r="OV91" s="65"/>
      <c r="OW91" s="65"/>
      <c r="OX91" s="65"/>
      <c r="OY91" s="65"/>
      <c r="OZ91" s="65"/>
      <c r="PA91" s="65"/>
      <c r="PB91" s="65"/>
      <c r="PC91" s="65" t="s">
        <v>1634</v>
      </c>
      <c r="PD91" s="65" t="s">
        <v>1635</v>
      </c>
      <c r="PE91" s="65"/>
      <c r="PF91" s="65" t="s">
        <v>1411</v>
      </c>
      <c r="PG91" s="65" t="s">
        <v>1636</v>
      </c>
      <c r="PH91" s="65" t="s">
        <v>1637</v>
      </c>
      <c r="PI91" s="65" t="s">
        <v>1638</v>
      </c>
      <c r="PJ91" s="65" t="s">
        <v>1638</v>
      </c>
      <c r="PK91" s="65" t="s">
        <v>1639</v>
      </c>
      <c r="PL91" s="65" t="s">
        <v>1624</v>
      </c>
      <c r="PM91" s="65" t="s">
        <v>1640</v>
      </c>
      <c r="PN91" s="65" t="s">
        <v>1411</v>
      </c>
      <c r="PO91" s="65" t="s">
        <v>1641</v>
      </c>
      <c r="PP91" s="65" t="s">
        <v>1642</v>
      </c>
      <c r="PQ91" s="65" t="s">
        <v>1643</v>
      </c>
      <c r="PR91" s="65" t="s">
        <v>1644</v>
      </c>
      <c r="PS91" s="65" t="s">
        <v>1645</v>
      </c>
      <c r="PT91" s="65" t="s">
        <v>1411</v>
      </c>
      <c r="PU91" s="65"/>
      <c r="PV91" s="65"/>
      <c r="PW91" s="65" t="s">
        <v>1646</v>
      </c>
      <c r="PX91" s="65"/>
      <c r="PY91" s="65" t="s">
        <v>1411</v>
      </c>
      <c r="PZ91" s="65"/>
      <c r="QA91" s="65" t="s">
        <v>1647</v>
      </c>
      <c r="QB91" s="65" t="s">
        <v>1624</v>
      </c>
      <c r="QC91" s="65"/>
      <c r="QD91" s="65" t="s">
        <v>1648</v>
      </c>
      <c r="QE91" s="65"/>
      <c r="QF91" s="65" t="s">
        <v>1649</v>
      </c>
      <c r="QG91" s="65" t="s">
        <v>1650</v>
      </c>
      <c r="QH91" s="65" t="s">
        <v>1651</v>
      </c>
      <c r="QI91" s="65"/>
      <c r="QJ91" s="65" t="s">
        <v>1652</v>
      </c>
      <c r="QK91" s="65" t="s">
        <v>1653</v>
      </c>
      <c r="QL91" s="65" t="s">
        <v>1654</v>
      </c>
      <c r="QM91" s="65"/>
      <c r="QN91" s="65" t="s">
        <v>1411</v>
      </c>
      <c r="QO91" s="65" t="s">
        <v>1655</v>
      </c>
      <c r="QP91" s="65" t="s">
        <v>1411</v>
      </c>
    </row>
    <row r="92" spans="1:762" ht="15" customHeight="1">
      <c r="B92" s="28" t="s">
        <v>2601</v>
      </c>
      <c r="C92" s="29">
        <v>1</v>
      </c>
      <c r="D92" s="30">
        <v>5</v>
      </c>
      <c r="E92" s="31">
        <v>0</v>
      </c>
      <c r="F92" s="32" t="str">
        <f t="shared" si="13"/>
        <v>B105-0</v>
      </c>
      <c r="G92" s="36" t="s">
        <v>2647</v>
      </c>
      <c r="H92" s="34" t="s">
        <v>1656</v>
      </c>
      <c r="I92" s="64">
        <f t="shared" si="15"/>
        <v>21</v>
      </c>
      <c r="J92" s="36" t="s">
        <v>1657</v>
      </c>
      <c r="K92" s="36" t="s">
        <v>1658</v>
      </c>
      <c r="L92" s="65"/>
      <c r="M92" s="65"/>
      <c r="N92" s="65"/>
      <c r="O92" s="65"/>
      <c r="P92" s="65"/>
      <c r="Q92" s="65"/>
      <c r="R92" s="65"/>
      <c r="S92" s="65"/>
      <c r="T92" s="65"/>
      <c r="U92" s="65"/>
      <c r="V92" s="65"/>
      <c r="W92" s="65"/>
      <c r="X92" s="65"/>
      <c r="Y92" s="65"/>
      <c r="Z92" s="65"/>
      <c r="AA92" s="65"/>
      <c r="AB92" s="65"/>
      <c r="AC92" s="65"/>
      <c r="AD92" s="65"/>
      <c r="AE92" s="65"/>
      <c r="AF92" s="65"/>
      <c r="AG92" s="36" t="s">
        <v>1659</v>
      </c>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t="s">
        <v>9</v>
      </c>
      <c r="DW92" s="65"/>
      <c r="DX92" s="65"/>
      <c r="DY92" s="65"/>
      <c r="DZ92" s="65"/>
      <c r="EA92" s="65"/>
      <c r="EB92" s="65"/>
      <c r="EC92" s="65"/>
      <c r="ED92" s="65"/>
      <c r="EE92" s="65"/>
      <c r="EF92" s="65"/>
      <c r="EG92" s="65"/>
      <c r="EH92" s="65"/>
      <c r="EI92" s="65"/>
      <c r="EJ92" s="65"/>
      <c r="EK92" s="65"/>
      <c r="EL92" s="65"/>
      <c r="EM92" s="65"/>
      <c r="EN92" s="36" t="s">
        <v>1660</v>
      </c>
      <c r="EO92" s="65"/>
      <c r="EP92" s="65"/>
      <c r="EQ92" s="65"/>
      <c r="ER92" s="65"/>
      <c r="ES92" s="65"/>
      <c r="ET92" s="65"/>
      <c r="EU92" s="65"/>
      <c r="EV92" s="65"/>
      <c r="EW92" s="65"/>
      <c r="EX92" s="65"/>
      <c r="EY92" s="65"/>
      <c r="EZ92" s="65"/>
      <c r="FA92" s="65"/>
      <c r="FB92" s="65"/>
      <c r="FC92" s="65"/>
      <c r="FD92" s="65"/>
      <c r="FE92" s="65"/>
      <c r="FF92" s="65"/>
      <c r="FG92" s="65"/>
      <c r="FH92" s="65"/>
      <c r="FI92" s="65"/>
      <c r="FJ92" s="65"/>
      <c r="FK92" s="65"/>
      <c r="FL92" s="65"/>
      <c r="FM92" s="65"/>
      <c r="FN92" s="36" t="s">
        <v>1661</v>
      </c>
      <c r="FO92" s="65"/>
      <c r="FP92" s="65"/>
      <c r="FQ92" s="65"/>
      <c r="FR92" s="65"/>
      <c r="FS92" s="65"/>
      <c r="FT92" s="65"/>
      <c r="FU92" s="65"/>
      <c r="FV92" s="65"/>
      <c r="FW92" s="65"/>
      <c r="FX92" s="65"/>
      <c r="FY92" s="65"/>
      <c r="FZ92" s="65"/>
      <c r="GA92" s="65"/>
      <c r="GB92" s="65"/>
      <c r="GC92" s="65"/>
      <c r="GD92" s="65"/>
      <c r="GE92" s="65"/>
      <c r="GF92" s="65"/>
      <c r="GG92" s="65"/>
      <c r="GH92" s="65"/>
      <c r="GI92" s="65"/>
      <c r="GJ92" s="65"/>
      <c r="GK92" s="65"/>
      <c r="GL92" s="65"/>
      <c r="GM92" s="65"/>
      <c r="GN92" s="65"/>
      <c r="GO92" s="65"/>
      <c r="GP92" s="65"/>
      <c r="GQ92" s="65"/>
      <c r="GR92" s="65"/>
      <c r="GS92" s="65"/>
      <c r="GT92" s="65"/>
      <c r="GU92" s="65"/>
      <c r="GV92" s="65"/>
      <c r="GW92" s="65"/>
      <c r="GX92" s="65"/>
      <c r="GY92" s="65"/>
      <c r="GZ92" s="65"/>
      <c r="HA92" s="65"/>
      <c r="HB92" s="65"/>
      <c r="HC92" s="65"/>
      <c r="HD92" s="65"/>
      <c r="HE92" s="65"/>
      <c r="HF92" s="65"/>
      <c r="HG92" s="65"/>
      <c r="HH92" s="65"/>
      <c r="HI92" s="65"/>
      <c r="HJ92" s="65"/>
      <c r="HK92" s="65"/>
      <c r="HL92" s="65"/>
      <c r="HM92" s="65"/>
      <c r="HN92" s="65"/>
      <c r="HO92" s="65"/>
      <c r="HP92" s="65"/>
      <c r="HQ92" s="65"/>
      <c r="HR92" s="65"/>
      <c r="HS92" s="65"/>
      <c r="HT92" s="65"/>
      <c r="HU92" s="65"/>
      <c r="HV92" s="65"/>
      <c r="HW92" s="65"/>
      <c r="HX92" s="65"/>
      <c r="HY92" s="65"/>
      <c r="HZ92" s="65"/>
      <c r="IA92" s="65"/>
      <c r="IB92" s="65"/>
      <c r="IC92" s="65"/>
      <c r="ID92" s="65"/>
      <c r="IE92" s="65"/>
      <c r="IF92" s="65"/>
      <c r="IG92" s="65"/>
      <c r="IH92" s="65"/>
      <c r="II92" s="65"/>
      <c r="IJ92" s="65"/>
      <c r="IK92" s="65"/>
      <c r="IL92" s="65"/>
      <c r="IM92" s="65"/>
      <c r="IN92" s="65"/>
      <c r="IO92" s="65"/>
      <c r="IP92" s="65"/>
      <c r="IQ92" s="65"/>
      <c r="IR92" s="65"/>
      <c r="IS92" s="65"/>
      <c r="IT92" s="65"/>
      <c r="IU92" s="65"/>
      <c r="IV92" s="65"/>
      <c r="IW92" s="65"/>
      <c r="IX92" s="65"/>
      <c r="IY92" s="65"/>
      <c r="IZ92" s="65"/>
      <c r="JA92" s="65"/>
      <c r="JB92" s="65"/>
      <c r="JC92" s="65"/>
      <c r="JD92" s="65"/>
      <c r="JE92" s="65"/>
      <c r="JF92" s="65"/>
      <c r="JG92" s="65"/>
      <c r="JH92" s="65"/>
      <c r="JI92" s="65"/>
      <c r="JJ92" s="65"/>
      <c r="JK92" s="65"/>
      <c r="JL92" s="65"/>
      <c r="JM92" s="65"/>
      <c r="JN92" s="65"/>
      <c r="JO92" s="65"/>
      <c r="JP92" s="65"/>
      <c r="JQ92" s="65"/>
      <c r="JR92" s="65"/>
      <c r="JS92" s="65"/>
      <c r="JT92" s="65"/>
      <c r="JU92" s="65"/>
      <c r="JV92" s="65"/>
      <c r="JW92" s="65"/>
      <c r="JX92" s="65"/>
      <c r="JY92" s="65"/>
      <c r="JZ92" s="65"/>
      <c r="KA92" s="65"/>
      <c r="KB92" s="65"/>
      <c r="KC92" s="65"/>
      <c r="KD92" s="65"/>
      <c r="KE92" s="65"/>
      <c r="KF92" s="65"/>
      <c r="KG92" s="65"/>
      <c r="KH92" s="65"/>
      <c r="KI92" s="65"/>
      <c r="KJ92" s="65"/>
      <c r="KK92" s="65"/>
      <c r="KL92" s="65"/>
      <c r="KM92" s="65"/>
      <c r="KN92" s="65"/>
      <c r="KO92" s="65"/>
      <c r="KP92" s="65"/>
      <c r="KQ92" s="65"/>
      <c r="KR92" s="65"/>
      <c r="KS92" s="65"/>
      <c r="KT92" s="65"/>
      <c r="KU92" s="65"/>
      <c r="KV92" s="65"/>
      <c r="KW92" s="65"/>
      <c r="KX92" s="65"/>
      <c r="KY92" s="65"/>
      <c r="KZ92" s="65"/>
      <c r="LA92" s="65"/>
      <c r="LB92" s="65"/>
      <c r="LC92" s="65"/>
      <c r="LD92" s="65"/>
      <c r="LE92" s="65"/>
      <c r="LF92" s="65"/>
      <c r="LG92" s="65"/>
      <c r="LH92" s="65"/>
      <c r="LI92" s="65"/>
      <c r="LJ92" s="65"/>
      <c r="LK92" s="65"/>
      <c r="LL92" s="65"/>
      <c r="LM92" s="36" t="s">
        <v>1662</v>
      </c>
      <c r="LN92" s="65"/>
      <c r="LO92" s="65"/>
      <c r="LP92" s="65"/>
      <c r="LQ92" s="65"/>
      <c r="LR92" s="65"/>
      <c r="LS92" s="65"/>
      <c r="LT92" s="65"/>
      <c r="LU92" s="65"/>
      <c r="LV92" s="65"/>
      <c r="LW92" s="65"/>
      <c r="LX92" s="65"/>
      <c r="LY92" s="65"/>
      <c r="LZ92" s="65"/>
      <c r="MA92" s="65"/>
      <c r="MB92" s="65"/>
      <c r="MC92" s="65"/>
      <c r="MD92" s="65"/>
      <c r="ME92" s="65"/>
      <c r="MF92" s="65"/>
      <c r="MG92" s="65"/>
      <c r="MH92" s="65"/>
      <c r="MI92" s="65"/>
      <c r="MJ92" s="65"/>
      <c r="MK92" s="65"/>
      <c r="ML92" s="65"/>
      <c r="MM92" s="65"/>
      <c r="MN92" s="65"/>
      <c r="MO92" s="65"/>
      <c r="MP92" s="65"/>
      <c r="MQ92" s="65"/>
      <c r="MR92" s="65"/>
      <c r="MS92" s="65"/>
      <c r="MT92" s="65"/>
      <c r="MU92" s="65"/>
      <c r="MV92" s="65"/>
      <c r="MW92" s="65"/>
      <c r="MX92" s="65"/>
      <c r="MY92" s="65"/>
      <c r="MZ92" s="65"/>
      <c r="NA92" s="65"/>
      <c r="NB92" s="65"/>
      <c r="NC92" s="65"/>
      <c r="ND92" s="65"/>
      <c r="NE92" s="65"/>
      <c r="NF92" s="65"/>
      <c r="NG92" s="65"/>
      <c r="NH92" s="65"/>
      <c r="NI92" s="65"/>
      <c r="NJ92" s="65"/>
      <c r="NK92" s="65"/>
      <c r="NL92" s="65"/>
      <c r="NM92" s="65"/>
      <c r="NN92" s="65"/>
      <c r="NO92" s="65"/>
      <c r="NP92" s="65"/>
      <c r="NQ92" s="65"/>
      <c r="NR92" s="65"/>
      <c r="NS92" s="65"/>
      <c r="NT92" s="65"/>
      <c r="NU92" s="65"/>
      <c r="NV92" s="65"/>
      <c r="NW92" s="65"/>
      <c r="NX92" s="65"/>
      <c r="NY92" s="65"/>
      <c r="NZ92" s="65"/>
      <c r="OA92" s="65"/>
      <c r="OB92" s="65"/>
      <c r="OC92" s="65"/>
      <c r="OD92" s="65"/>
      <c r="OE92" s="65"/>
      <c r="OF92" s="65"/>
      <c r="OG92" s="65"/>
      <c r="OH92" s="65"/>
      <c r="OI92" s="65"/>
      <c r="OJ92" s="65"/>
      <c r="OK92" s="65"/>
      <c r="OL92" s="65"/>
      <c r="OM92" s="65"/>
      <c r="ON92" s="65"/>
      <c r="OO92" s="65"/>
      <c r="OP92" s="65"/>
      <c r="OQ92" s="65"/>
      <c r="OR92" s="65"/>
      <c r="OS92" s="65"/>
      <c r="OT92" s="65"/>
      <c r="OU92" s="65"/>
      <c r="OV92" s="65"/>
      <c r="OW92" s="65"/>
      <c r="OX92" s="65"/>
      <c r="OY92" s="65"/>
      <c r="OZ92" s="65"/>
      <c r="PA92" s="65"/>
      <c r="PB92" s="65"/>
      <c r="PC92" s="65"/>
      <c r="PD92" s="36" t="s">
        <v>1624</v>
      </c>
      <c r="PE92" s="65"/>
      <c r="PF92" s="36" t="s">
        <v>2648</v>
      </c>
      <c r="PG92" s="65" t="s">
        <v>1663</v>
      </c>
      <c r="PH92" s="65" t="s">
        <v>1664</v>
      </c>
      <c r="PI92" s="65"/>
      <c r="PJ92" s="65"/>
      <c r="PK92" s="36" t="s">
        <v>1665</v>
      </c>
      <c r="PL92" s="36" t="s">
        <v>1666</v>
      </c>
      <c r="PM92" s="36" t="s">
        <v>1667</v>
      </c>
      <c r="PN92" s="65"/>
      <c r="PO92" s="65"/>
      <c r="PP92" s="65"/>
      <c r="PQ92" s="65"/>
      <c r="PR92" s="65"/>
      <c r="PS92" s="36" t="s">
        <v>1668</v>
      </c>
      <c r="PT92" s="65" t="s">
        <v>1669</v>
      </c>
      <c r="PU92" s="65"/>
      <c r="PV92" s="65"/>
      <c r="PW92" s="65"/>
      <c r="PX92" s="65"/>
      <c r="PY92" s="65"/>
      <c r="PZ92" s="65"/>
      <c r="QA92" s="65"/>
      <c r="QB92" s="65"/>
      <c r="QC92" s="65" t="s">
        <v>1411</v>
      </c>
      <c r="QD92" s="36" t="s">
        <v>1670</v>
      </c>
      <c r="QE92" s="65"/>
      <c r="QF92" s="36" t="s">
        <v>1670</v>
      </c>
      <c r="QG92" s="36" t="s">
        <v>1671</v>
      </c>
      <c r="QH92" s="65"/>
      <c r="QI92" s="65"/>
      <c r="QJ92" s="36" t="s">
        <v>1672</v>
      </c>
      <c r="QK92" s="36" t="s">
        <v>1673</v>
      </c>
      <c r="QL92" s="65"/>
      <c r="QM92" s="65" t="s">
        <v>1411</v>
      </c>
      <c r="QN92" s="65"/>
      <c r="QO92" s="65"/>
      <c r="QP92" s="65"/>
    </row>
    <row r="93" spans="1:762" ht="15" customHeight="1">
      <c r="A93" s="140"/>
      <c r="B93" s="28" t="s">
        <v>2601</v>
      </c>
      <c r="C93" s="29">
        <v>1</v>
      </c>
      <c r="D93" s="98">
        <v>6</v>
      </c>
      <c r="E93" s="66">
        <v>0</v>
      </c>
      <c r="F93" s="67" t="str">
        <f t="shared" si="13"/>
        <v>B106-0</v>
      </c>
      <c r="G93" s="141" t="s">
        <v>1357</v>
      </c>
      <c r="H93" s="34" t="s">
        <v>1674</v>
      </c>
      <c r="I93" s="64">
        <f t="shared" si="15"/>
        <v>416</v>
      </c>
      <c r="J93" s="36" t="s">
        <v>1675</v>
      </c>
      <c r="K93" s="36"/>
      <c r="L93" s="142" t="s">
        <v>2649</v>
      </c>
      <c r="M93" s="65" t="s">
        <v>1352</v>
      </c>
      <c r="N93" s="65" t="s">
        <v>1676</v>
      </c>
      <c r="O93" s="65" t="s">
        <v>2573</v>
      </c>
      <c r="P93" s="65" t="s">
        <v>1352</v>
      </c>
      <c r="Q93" s="65" t="s">
        <v>1352</v>
      </c>
      <c r="R93" s="65" t="s">
        <v>2650</v>
      </c>
      <c r="S93" s="65" t="s">
        <v>1677</v>
      </c>
      <c r="T93" s="65" t="s">
        <v>1352</v>
      </c>
      <c r="U93" s="65" t="s">
        <v>1678</v>
      </c>
      <c r="V93" s="65" t="s">
        <v>1352</v>
      </c>
      <c r="W93" s="65" t="s">
        <v>1679</v>
      </c>
      <c r="X93" s="65" t="s">
        <v>1352</v>
      </c>
      <c r="Y93" s="65" t="s">
        <v>2651</v>
      </c>
      <c r="Z93" s="65" t="s">
        <v>1357</v>
      </c>
      <c r="AA93" s="65" t="s">
        <v>1680</v>
      </c>
      <c r="AB93" s="65" t="s">
        <v>1352</v>
      </c>
      <c r="AC93" s="65" t="s">
        <v>1357</v>
      </c>
      <c r="AD93" s="65" t="s">
        <v>1352</v>
      </c>
      <c r="AE93" s="65" t="s">
        <v>2652</v>
      </c>
      <c r="AF93" s="65" t="s">
        <v>1356</v>
      </c>
      <c r="AG93" s="65" t="s">
        <v>1352</v>
      </c>
      <c r="AH93" s="65" t="s">
        <v>1681</v>
      </c>
      <c r="AI93" s="65" t="s">
        <v>1352</v>
      </c>
      <c r="AJ93" s="65" t="s">
        <v>1682</v>
      </c>
      <c r="AK93" s="65" t="s">
        <v>1362</v>
      </c>
      <c r="AL93" s="65" t="s">
        <v>1352</v>
      </c>
      <c r="AM93" s="65" t="s">
        <v>1352</v>
      </c>
      <c r="AN93" s="65" t="s">
        <v>1352</v>
      </c>
      <c r="AO93" s="65" t="s">
        <v>1683</v>
      </c>
      <c r="AP93" s="65" t="s">
        <v>2653</v>
      </c>
      <c r="AQ93" s="65" t="s">
        <v>1352</v>
      </c>
      <c r="AR93" s="65" t="s">
        <v>1352</v>
      </c>
      <c r="AS93" s="65" t="s">
        <v>1352</v>
      </c>
      <c r="AT93" s="65" t="s">
        <v>1357</v>
      </c>
      <c r="AU93" s="65" t="s">
        <v>1684</v>
      </c>
      <c r="AV93" s="65" t="s">
        <v>1685</v>
      </c>
      <c r="AW93" s="65" t="s">
        <v>1686</v>
      </c>
      <c r="AX93" s="65" t="s">
        <v>2654</v>
      </c>
      <c r="AY93" s="65" t="s">
        <v>1357</v>
      </c>
      <c r="AZ93" s="65" t="s">
        <v>1352</v>
      </c>
      <c r="BA93" s="65" t="s">
        <v>1687</v>
      </c>
      <c r="BB93" s="65" t="s">
        <v>1352</v>
      </c>
      <c r="BC93" s="65" t="s">
        <v>1688</v>
      </c>
      <c r="BD93" s="65" t="s">
        <v>1352</v>
      </c>
      <c r="BE93" s="65" t="s">
        <v>2655</v>
      </c>
      <c r="BF93" s="65" t="s">
        <v>1689</v>
      </c>
      <c r="BG93" s="65" t="s">
        <v>1352</v>
      </c>
      <c r="BH93" s="65" t="s">
        <v>1357</v>
      </c>
      <c r="BI93" s="65" t="s">
        <v>1352</v>
      </c>
      <c r="BJ93" s="65" t="s">
        <v>2608</v>
      </c>
      <c r="BK93" s="65" t="s">
        <v>2656</v>
      </c>
      <c r="BL93" s="65" t="s">
        <v>2608</v>
      </c>
      <c r="BM93" s="65" t="s">
        <v>1352</v>
      </c>
      <c r="BN93" s="65" t="s">
        <v>2657</v>
      </c>
      <c r="BO93" s="65" t="s">
        <v>2608</v>
      </c>
      <c r="BP93" s="65" t="s">
        <v>2608</v>
      </c>
      <c r="BQ93" s="65" t="s">
        <v>2658</v>
      </c>
      <c r="BR93" s="65" t="s">
        <v>2659</v>
      </c>
      <c r="BS93" s="65" t="s">
        <v>1352</v>
      </c>
      <c r="BT93" s="65" t="s">
        <v>2660</v>
      </c>
      <c r="BU93" s="65" t="s">
        <v>1352</v>
      </c>
      <c r="BV93" s="65" t="s">
        <v>2608</v>
      </c>
      <c r="BW93" s="65" t="s">
        <v>1352</v>
      </c>
      <c r="BX93" s="65" t="s">
        <v>1352</v>
      </c>
      <c r="BY93" s="65" t="s">
        <v>1690</v>
      </c>
      <c r="BZ93" s="65" t="s">
        <v>1352</v>
      </c>
      <c r="CA93" s="65" t="s">
        <v>1352</v>
      </c>
      <c r="CB93" s="65" t="s">
        <v>1352</v>
      </c>
      <c r="CC93" s="65" t="s">
        <v>1691</v>
      </c>
      <c r="CD93" s="65" t="s">
        <v>1352</v>
      </c>
      <c r="CE93" s="65" t="s">
        <v>1352</v>
      </c>
      <c r="CF93" s="65" t="s">
        <v>1690</v>
      </c>
      <c r="CG93" s="65" t="s">
        <v>1690</v>
      </c>
      <c r="CH93" s="65" t="s">
        <v>1352</v>
      </c>
      <c r="CI93" s="65" t="s">
        <v>1352</v>
      </c>
      <c r="CJ93" s="65" t="s">
        <v>1692</v>
      </c>
      <c r="CK93" s="65" t="s">
        <v>1693</v>
      </c>
      <c r="CL93" s="65" t="s">
        <v>1352</v>
      </c>
      <c r="CM93" s="65" t="s">
        <v>1352</v>
      </c>
      <c r="CN93" s="65" t="s">
        <v>1352</v>
      </c>
      <c r="CO93" s="65" t="s">
        <v>1352</v>
      </c>
      <c r="CP93" s="65" t="s">
        <v>1352</v>
      </c>
      <c r="CQ93" s="65" t="s">
        <v>1689</v>
      </c>
      <c r="CR93" s="65" t="s">
        <v>1352</v>
      </c>
      <c r="CS93" s="65"/>
      <c r="CT93" s="65" t="s">
        <v>1687</v>
      </c>
      <c r="CU93" s="65" t="s">
        <v>1694</v>
      </c>
      <c r="CV93" s="65" t="s">
        <v>1352</v>
      </c>
      <c r="CW93" s="65" t="s">
        <v>1352</v>
      </c>
      <c r="CX93" s="65" t="s">
        <v>1352</v>
      </c>
      <c r="CY93" s="65" t="s">
        <v>1352</v>
      </c>
      <c r="CZ93" s="65" t="s">
        <v>1378</v>
      </c>
      <c r="DA93" s="65" t="s">
        <v>1352</v>
      </c>
      <c r="DB93" s="65" t="s">
        <v>1695</v>
      </c>
      <c r="DC93" s="65" t="s">
        <v>1352</v>
      </c>
      <c r="DD93" s="65" t="s">
        <v>1687</v>
      </c>
      <c r="DE93" s="65" t="s">
        <v>1352</v>
      </c>
      <c r="DF93" s="65"/>
      <c r="DG93" s="65" t="s">
        <v>492</v>
      </c>
      <c r="DH93" s="65" t="s">
        <v>1352</v>
      </c>
      <c r="DI93" s="65" t="s">
        <v>1352</v>
      </c>
      <c r="DJ93" s="143" t="s">
        <v>2522</v>
      </c>
      <c r="DK93" s="65"/>
      <c r="DL93" s="65" t="s">
        <v>1357</v>
      </c>
      <c r="DM93" s="65" t="s">
        <v>1363</v>
      </c>
      <c r="DN93" s="65" t="s">
        <v>1352</v>
      </c>
      <c r="DO93" s="65" t="s">
        <v>1357</v>
      </c>
      <c r="DP93" s="65" t="s">
        <v>1357</v>
      </c>
      <c r="DQ93" s="65"/>
      <c r="DR93" s="65" t="s">
        <v>1352</v>
      </c>
      <c r="DS93" s="65" t="s">
        <v>1352</v>
      </c>
      <c r="DT93" s="65" t="s">
        <v>1696</v>
      </c>
      <c r="DU93" s="65" t="s">
        <v>1352</v>
      </c>
      <c r="DV93" s="65" t="s">
        <v>1352</v>
      </c>
      <c r="DW93" s="40" t="s">
        <v>1352</v>
      </c>
      <c r="DX93" s="65" t="s">
        <v>1697</v>
      </c>
      <c r="DY93" s="65" t="s">
        <v>1352</v>
      </c>
      <c r="DZ93" s="65" t="s">
        <v>1352</v>
      </c>
      <c r="EA93" s="65" t="s">
        <v>1352</v>
      </c>
      <c r="EB93" s="65" t="s">
        <v>1352</v>
      </c>
      <c r="EC93" s="65" t="s">
        <v>1689</v>
      </c>
      <c r="ED93" s="65" t="s">
        <v>1690</v>
      </c>
      <c r="EE93" s="65" t="s">
        <v>2522</v>
      </c>
      <c r="EF93" s="65" t="s">
        <v>1698</v>
      </c>
      <c r="EG93" s="65" t="s">
        <v>1699</v>
      </c>
      <c r="EH93" s="65" t="s">
        <v>1700</v>
      </c>
      <c r="EI93" s="65" t="s">
        <v>1357</v>
      </c>
      <c r="EJ93" s="65" t="s">
        <v>2522</v>
      </c>
      <c r="EK93" s="65" t="s">
        <v>1352</v>
      </c>
      <c r="EL93" s="65" t="s">
        <v>1352</v>
      </c>
      <c r="EM93" s="65" t="s">
        <v>1344</v>
      </c>
      <c r="EN93" s="65" t="s">
        <v>1685</v>
      </c>
      <c r="EO93" s="65" t="s">
        <v>1701</v>
      </c>
      <c r="EP93" s="65" t="s">
        <v>1702</v>
      </c>
      <c r="EQ93" s="65" t="s">
        <v>1352</v>
      </c>
      <c r="ER93" s="65" t="s">
        <v>1352</v>
      </c>
      <c r="ES93" s="65" t="s">
        <v>1696</v>
      </c>
      <c r="ET93" s="65" t="s">
        <v>1703</v>
      </c>
      <c r="EU93" s="65" t="s">
        <v>1351</v>
      </c>
      <c r="EV93" s="65" t="s">
        <v>1352</v>
      </c>
      <c r="EW93" s="65" t="s">
        <v>1352</v>
      </c>
      <c r="EX93" s="65"/>
      <c r="EY93" s="65" t="s">
        <v>1352</v>
      </c>
      <c r="EZ93" s="65" t="s">
        <v>1704</v>
      </c>
      <c r="FA93" s="65"/>
      <c r="FB93" s="65" t="s">
        <v>1705</v>
      </c>
      <c r="FC93" s="65" t="s">
        <v>1352</v>
      </c>
      <c r="FD93" s="65" t="s">
        <v>1352</v>
      </c>
      <c r="FE93" s="65" t="s">
        <v>1706</v>
      </c>
      <c r="FF93" s="65" t="s">
        <v>1352</v>
      </c>
      <c r="FG93" s="65" t="s">
        <v>1361</v>
      </c>
      <c r="FH93" s="65" t="s">
        <v>1346</v>
      </c>
      <c r="FI93" s="65" t="s">
        <v>2608</v>
      </c>
      <c r="FJ93" s="65" t="s">
        <v>1687</v>
      </c>
      <c r="FK93" s="65" t="s">
        <v>1683</v>
      </c>
      <c r="FL93" s="65" t="s">
        <v>1357</v>
      </c>
      <c r="FM93" s="65" t="s">
        <v>1351</v>
      </c>
      <c r="FN93" s="65" t="s">
        <v>1707</v>
      </c>
      <c r="FO93" s="65" t="s">
        <v>1357</v>
      </c>
      <c r="FP93" s="65" t="s">
        <v>1708</v>
      </c>
      <c r="FQ93" s="65" t="s">
        <v>1709</v>
      </c>
      <c r="FR93" s="65" t="s">
        <v>1352</v>
      </c>
      <c r="FS93" s="65" t="s">
        <v>1690</v>
      </c>
      <c r="FT93" s="65" t="s">
        <v>1352</v>
      </c>
      <c r="FU93" s="65" t="s">
        <v>1710</v>
      </c>
      <c r="FV93" s="65" t="s">
        <v>1352</v>
      </c>
      <c r="FW93" s="65" t="s">
        <v>1690</v>
      </c>
      <c r="FX93" s="65" t="s">
        <v>1711</v>
      </c>
      <c r="FY93" s="65" t="s">
        <v>1690</v>
      </c>
      <c r="FZ93" s="65" t="s">
        <v>1352</v>
      </c>
      <c r="GA93" s="65" t="s">
        <v>1352</v>
      </c>
      <c r="GB93" s="65"/>
      <c r="GC93" s="65" t="s">
        <v>1352</v>
      </c>
      <c r="GD93" s="65" t="s">
        <v>1352</v>
      </c>
      <c r="GE93" s="65" t="s">
        <v>1352</v>
      </c>
      <c r="GF93" s="65" t="s">
        <v>1687</v>
      </c>
      <c r="GG93" s="65" t="s">
        <v>1712</v>
      </c>
      <c r="GH93" s="65" t="s">
        <v>1352</v>
      </c>
      <c r="GI93" s="65" t="s">
        <v>1352</v>
      </c>
      <c r="GJ93" s="65" t="s">
        <v>1352</v>
      </c>
      <c r="GK93" s="65" t="s">
        <v>1713</v>
      </c>
      <c r="GL93" s="65" t="s">
        <v>1352</v>
      </c>
      <c r="GM93" s="65" t="s">
        <v>1357</v>
      </c>
      <c r="GN93" s="65" t="s">
        <v>1352</v>
      </c>
      <c r="GO93" s="65" t="s">
        <v>1683</v>
      </c>
      <c r="GP93" s="65" t="s">
        <v>1687</v>
      </c>
      <c r="GQ93" s="65" t="s">
        <v>1352</v>
      </c>
      <c r="GR93" s="65" t="s">
        <v>1683</v>
      </c>
      <c r="GS93" s="65" t="s">
        <v>1352</v>
      </c>
      <c r="GT93" s="65" t="s">
        <v>1352</v>
      </c>
      <c r="GU93" s="65" t="s">
        <v>1352</v>
      </c>
      <c r="GV93" s="65" t="s">
        <v>1361</v>
      </c>
      <c r="GW93" s="65" t="s">
        <v>1352</v>
      </c>
      <c r="GX93" s="65" t="s">
        <v>1352</v>
      </c>
      <c r="GY93" s="65" t="s">
        <v>1352</v>
      </c>
      <c r="GZ93" s="65" t="s">
        <v>1714</v>
      </c>
      <c r="HA93" s="65" t="s">
        <v>1352</v>
      </c>
      <c r="HB93" s="65" t="s">
        <v>1352</v>
      </c>
      <c r="HC93" s="65" t="s">
        <v>1352</v>
      </c>
      <c r="HD93" s="65" t="s">
        <v>1352</v>
      </c>
      <c r="HE93" s="65" t="s">
        <v>1690</v>
      </c>
      <c r="HF93" s="65" t="s">
        <v>1378</v>
      </c>
      <c r="HG93" s="65" t="s">
        <v>1352</v>
      </c>
      <c r="HH93" s="65" t="s">
        <v>1352</v>
      </c>
      <c r="HI93" s="65" t="s">
        <v>1352</v>
      </c>
      <c r="HJ93" s="65" t="s">
        <v>1708</v>
      </c>
      <c r="HK93" s="65"/>
      <c r="HL93" s="65" t="s">
        <v>1690</v>
      </c>
      <c r="HM93" s="65" t="s">
        <v>1352</v>
      </c>
      <c r="HN93" s="65" t="s">
        <v>1715</v>
      </c>
      <c r="HO93" s="65" t="s">
        <v>1357</v>
      </c>
      <c r="HP93" s="65"/>
      <c r="HQ93" s="65" t="s">
        <v>1716</v>
      </c>
      <c r="HR93" s="65" t="s">
        <v>1352</v>
      </c>
      <c r="HS93" s="65" t="s">
        <v>1352</v>
      </c>
      <c r="HT93" s="65" t="s">
        <v>1357</v>
      </c>
      <c r="HU93" s="65" t="s">
        <v>1352</v>
      </c>
      <c r="HV93" s="65" t="s">
        <v>1356</v>
      </c>
      <c r="HW93" s="65" t="s">
        <v>1717</v>
      </c>
      <c r="HX93" s="65" t="s">
        <v>1352</v>
      </c>
      <c r="HY93" s="65" t="s">
        <v>1352</v>
      </c>
      <c r="HZ93" s="65" t="s">
        <v>1352</v>
      </c>
      <c r="IA93" s="65" t="s">
        <v>1357</v>
      </c>
      <c r="IB93" s="65" t="s">
        <v>1718</v>
      </c>
      <c r="IC93" s="65" t="s">
        <v>1352</v>
      </c>
      <c r="ID93" s="65" t="s">
        <v>1357</v>
      </c>
      <c r="IE93" s="65" t="s">
        <v>1352</v>
      </c>
      <c r="IF93" s="65"/>
      <c r="IG93" s="65" t="s">
        <v>1352</v>
      </c>
      <c r="IH93" s="65" t="s">
        <v>1690</v>
      </c>
      <c r="II93" s="65" t="s">
        <v>1415</v>
      </c>
      <c r="IJ93" s="65" t="s">
        <v>1352</v>
      </c>
      <c r="IK93" s="65" t="s">
        <v>1687</v>
      </c>
      <c r="IL93" s="65" t="s">
        <v>1357</v>
      </c>
      <c r="IM93" s="65"/>
      <c r="IN93" s="65" t="s">
        <v>1436</v>
      </c>
      <c r="IO93" s="65"/>
      <c r="IP93" s="65" t="s">
        <v>1357</v>
      </c>
      <c r="IQ93" s="65" t="s">
        <v>1352</v>
      </c>
      <c r="IR93" s="65" t="s">
        <v>1352</v>
      </c>
      <c r="IS93" s="65" t="s">
        <v>1352</v>
      </c>
      <c r="IT93" s="65" t="s">
        <v>1352</v>
      </c>
      <c r="IU93" s="65" t="s">
        <v>1719</v>
      </c>
      <c r="IV93" s="65" t="s">
        <v>2522</v>
      </c>
      <c r="IW93" s="65" t="s">
        <v>1720</v>
      </c>
      <c r="IX93" s="65" t="s">
        <v>1352</v>
      </c>
      <c r="IY93" s="65"/>
      <c r="IZ93" s="65" t="s">
        <v>1721</v>
      </c>
      <c r="JA93" s="65" t="s">
        <v>1344</v>
      </c>
      <c r="JB93" s="65" t="s">
        <v>1352</v>
      </c>
      <c r="JC93" s="65" t="s">
        <v>1352</v>
      </c>
      <c r="JD93" s="65" t="s">
        <v>1690</v>
      </c>
      <c r="JE93" s="65" t="s">
        <v>1722</v>
      </c>
      <c r="JF93" s="65" t="s">
        <v>1723</v>
      </c>
      <c r="JG93" s="65" t="s">
        <v>1352</v>
      </c>
      <c r="JH93" s="65" t="s">
        <v>1352</v>
      </c>
      <c r="JI93" s="65" t="s">
        <v>1352</v>
      </c>
      <c r="JJ93" s="65" t="s">
        <v>1352</v>
      </c>
      <c r="JK93" s="65" t="s">
        <v>1352</v>
      </c>
      <c r="JL93" s="65" t="s">
        <v>1352</v>
      </c>
      <c r="JM93" s="65" t="s">
        <v>1352</v>
      </c>
      <c r="JN93" s="65" t="s">
        <v>1352</v>
      </c>
      <c r="JO93" s="65" t="s">
        <v>1352</v>
      </c>
      <c r="JP93" s="65" t="s">
        <v>1352</v>
      </c>
      <c r="JQ93" s="65" t="s">
        <v>1709</v>
      </c>
      <c r="JR93" s="65" t="s">
        <v>1724</v>
      </c>
      <c r="JS93" s="65" t="s">
        <v>1725</v>
      </c>
      <c r="JT93" s="65"/>
      <c r="JU93" s="65" t="s">
        <v>1352</v>
      </c>
      <c r="JV93" s="65" t="s">
        <v>1352</v>
      </c>
      <c r="JW93" s="65" t="s">
        <v>1352</v>
      </c>
      <c r="JX93" s="65" t="s">
        <v>1352</v>
      </c>
      <c r="JY93" s="65" t="s">
        <v>1726</v>
      </c>
      <c r="JZ93" s="65" t="s">
        <v>1361</v>
      </c>
      <c r="KA93" s="65" t="s">
        <v>1352</v>
      </c>
      <c r="KB93" s="65" t="s">
        <v>1727</v>
      </c>
      <c r="KC93" s="65"/>
      <c r="KD93" s="65" t="s">
        <v>1728</v>
      </c>
      <c r="KE93" s="65" t="s">
        <v>1729</v>
      </c>
      <c r="KF93" s="65" t="s">
        <v>2661</v>
      </c>
      <c r="KG93" s="65" t="s">
        <v>1352</v>
      </c>
      <c r="KH93" s="65" t="s">
        <v>1709</v>
      </c>
      <c r="KI93" s="65" t="s">
        <v>1687</v>
      </c>
      <c r="KJ93" s="65" t="s">
        <v>1352</v>
      </c>
      <c r="KK93" s="65"/>
      <c r="KL93" s="65" t="s">
        <v>1730</v>
      </c>
      <c r="KM93" s="65" t="s">
        <v>1352</v>
      </c>
      <c r="KN93" s="65" t="s">
        <v>1731</v>
      </c>
      <c r="KO93" s="65" t="s">
        <v>1352</v>
      </c>
      <c r="KP93" s="65" t="s">
        <v>1352</v>
      </c>
      <c r="KQ93" s="65" t="s">
        <v>1352</v>
      </c>
      <c r="KR93" s="65" t="s">
        <v>1352</v>
      </c>
      <c r="KS93" s="65"/>
      <c r="KT93" s="65" t="s">
        <v>1732</v>
      </c>
      <c r="KU93" s="65" t="s">
        <v>1352</v>
      </c>
      <c r="KV93" s="65" t="s">
        <v>1352</v>
      </c>
      <c r="KW93" s="65" t="s">
        <v>1733</v>
      </c>
      <c r="KX93" s="65" t="s">
        <v>1363</v>
      </c>
      <c r="KY93" s="65" t="s">
        <v>1352</v>
      </c>
      <c r="KZ93" s="65" t="s">
        <v>1689</v>
      </c>
      <c r="LA93" s="65" t="s">
        <v>1352</v>
      </c>
      <c r="LB93" s="65" t="s">
        <v>1351</v>
      </c>
      <c r="LC93" s="65" t="s">
        <v>1352</v>
      </c>
      <c r="LD93" s="65" t="s">
        <v>1352</v>
      </c>
      <c r="LE93" s="65" t="s">
        <v>1352</v>
      </c>
      <c r="LF93" s="65" t="s">
        <v>1378</v>
      </c>
      <c r="LG93" s="65" t="s">
        <v>1352</v>
      </c>
      <c r="LH93" s="65"/>
      <c r="LI93" s="65" t="s">
        <v>1357</v>
      </c>
      <c r="LJ93" s="65" t="s">
        <v>1734</v>
      </c>
      <c r="LK93" s="65" t="s">
        <v>1352</v>
      </c>
      <c r="LL93" s="65" t="s">
        <v>1352</v>
      </c>
      <c r="LM93" s="65" t="s">
        <v>1352</v>
      </c>
      <c r="LN93" s="65" t="s">
        <v>1690</v>
      </c>
      <c r="LO93" s="65"/>
      <c r="LP93" s="65" t="s">
        <v>1735</v>
      </c>
      <c r="LQ93" s="65" t="s">
        <v>1687</v>
      </c>
      <c r="LR93" s="65" t="s">
        <v>1352</v>
      </c>
      <c r="LS93" s="65" t="s">
        <v>1352</v>
      </c>
      <c r="LT93" s="65" t="s">
        <v>1736</v>
      </c>
      <c r="LU93" s="65" t="s">
        <v>1352</v>
      </c>
      <c r="LV93" s="65"/>
      <c r="LW93" s="65" t="s">
        <v>1352</v>
      </c>
      <c r="LX93" s="65" t="s">
        <v>1737</v>
      </c>
      <c r="LY93" s="65" t="s">
        <v>1687</v>
      </c>
      <c r="LZ93" s="65" t="s">
        <v>1738</v>
      </c>
      <c r="MA93" s="65" t="s">
        <v>1739</v>
      </c>
      <c r="MB93" s="65" t="s">
        <v>1352</v>
      </c>
      <c r="MC93" s="65" t="s">
        <v>1352</v>
      </c>
      <c r="MD93" s="65"/>
      <c r="ME93" s="65"/>
      <c r="MF93" s="65" t="s">
        <v>1735</v>
      </c>
      <c r="MG93" s="40" t="s">
        <v>1740</v>
      </c>
      <c r="MH93" s="65" t="s">
        <v>1352</v>
      </c>
      <c r="MI93" s="65"/>
      <c r="MJ93" s="65" t="s">
        <v>1352</v>
      </c>
      <c r="MK93" s="65"/>
      <c r="ML93" s="65" t="s">
        <v>1352</v>
      </c>
      <c r="MM93" s="65" t="s">
        <v>1352</v>
      </c>
      <c r="MN93" s="65" t="s">
        <v>2522</v>
      </c>
      <c r="MO93" s="65" t="s">
        <v>1687</v>
      </c>
      <c r="MP93" s="65" t="s">
        <v>1352</v>
      </c>
      <c r="MQ93" s="65" t="s">
        <v>1708</v>
      </c>
      <c r="MR93" s="65"/>
      <c r="MS93" s="65" t="s">
        <v>1352</v>
      </c>
      <c r="MT93" s="65" t="s">
        <v>1703</v>
      </c>
      <c r="MU93" s="65" t="s">
        <v>1352</v>
      </c>
      <c r="MV93" s="65" t="s">
        <v>1352</v>
      </c>
      <c r="MW93" s="65" t="s">
        <v>492</v>
      </c>
      <c r="MX93" s="65" t="s">
        <v>1352</v>
      </c>
      <c r="MY93" s="65" t="s">
        <v>1352</v>
      </c>
      <c r="MZ93" s="65" t="s">
        <v>1344</v>
      </c>
      <c r="NA93" s="65" t="s">
        <v>1741</v>
      </c>
      <c r="NB93" s="65" t="s">
        <v>1357</v>
      </c>
      <c r="NC93" s="65" t="s">
        <v>1352</v>
      </c>
      <c r="ND93" s="65" t="s">
        <v>1687</v>
      </c>
      <c r="NE93" s="65"/>
      <c r="NF93" s="65"/>
      <c r="NG93" s="65" t="s">
        <v>1352</v>
      </c>
      <c r="NH93" s="65" t="s">
        <v>1742</v>
      </c>
      <c r="NI93" s="65" t="s">
        <v>1687</v>
      </c>
      <c r="NJ93" s="65" t="s">
        <v>1686</v>
      </c>
      <c r="NK93" s="65" t="s">
        <v>1450</v>
      </c>
      <c r="NL93" s="65" t="s">
        <v>1700</v>
      </c>
      <c r="NM93" s="65" t="s">
        <v>1352</v>
      </c>
      <c r="NN93" s="65" t="s">
        <v>1699</v>
      </c>
      <c r="NO93" s="65" t="s">
        <v>1690</v>
      </c>
      <c r="NP93" s="65"/>
      <c r="NQ93" s="65" t="s">
        <v>1743</v>
      </c>
      <c r="NR93" s="65" t="s">
        <v>1744</v>
      </c>
      <c r="NS93" s="65" t="s">
        <v>1745</v>
      </c>
      <c r="NT93" s="65" t="s">
        <v>1352</v>
      </c>
      <c r="NU93" s="65" t="s">
        <v>1352</v>
      </c>
      <c r="NV93" s="65" t="s">
        <v>1352</v>
      </c>
      <c r="NW93" s="65" t="s">
        <v>1727</v>
      </c>
      <c r="NX93" s="65" t="s">
        <v>1746</v>
      </c>
      <c r="NY93" s="65" t="s">
        <v>1690</v>
      </c>
      <c r="NZ93" s="65" t="s">
        <v>1352</v>
      </c>
      <c r="OA93" s="65" t="s">
        <v>1352</v>
      </c>
      <c r="OB93" s="65" t="s">
        <v>1352</v>
      </c>
      <c r="OC93" s="65" t="s">
        <v>1352</v>
      </c>
      <c r="OD93" s="65" t="s">
        <v>1352</v>
      </c>
      <c r="OE93" s="65" t="s">
        <v>1352</v>
      </c>
      <c r="OF93" s="65" t="s">
        <v>1747</v>
      </c>
      <c r="OG93" s="65" t="s">
        <v>1352</v>
      </c>
      <c r="OH93" s="65" t="s">
        <v>1352</v>
      </c>
      <c r="OI93" s="65" t="s">
        <v>1687</v>
      </c>
      <c r="OJ93" s="65" t="s">
        <v>1352</v>
      </c>
      <c r="OK93" s="65" t="s">
        <v>1748</v>
      </c>
      <c r="OL93" s="65"/>
      <c r="OM93" s="65" t="s">
        <v>1352</v>
      </c>
      <c r="ON93" s="65" t="s">
        <v>1687</v>
      </c>
      <c r="OO93" s="65" t="s">
        <v>1749</v>
      </c>
      <c r="OP93" s="65"/>
      <c r="OQ93" s="65" t="s">
        <v>1352</v>
      </c>
      <c r="OR93" s="65" t="s">
        <v>1352</v>
      </c>
      <c r="OS93" s="65" t="s">
        <v>1344</v>
      </c>
      <c r="OT93" s="65" t="s">
        <v>1710</v>
      </c>
      <c r="OU93" s="65" t="s">
        <v>1352</v>
      </c>
      <c r="OV93" s="65" t="s">
        <v>1706</v>
      </c>
      <c r="OW93" s="65" t="s">
        <v>1750</v>
      </c>
      <c r="OX93" s="65" t="s">
        <v>1352</v>
      </c>
      <c r="OY93" s="65"/>
      <c r="OZ93" s="65" t="s">
        <v>1696</v>
      </c>
      <c r="PA93" s="65" t="s">
        <v>1352</v>
      </c>
      <c r="PB93" s="65" t="s">
        <v>1352</v>
      </c>
      <c r="PC93" s="65" t="s">
        <v>2522</v>
      </c>
      <c r="PD93" s="65" t="s">
        <v>1357</v>
      </c>
      <c r="PE93" s="65" t="s">
        <v>1351</v>
      </c>
      <c r="PF93" s="65" t="s">
        <v>1351</v>
      </c>
      <c r="PG93" s="65" t="s">
        <v>1352</v>
      </c>
      <c r="PH93" s="65" t="s">
        <v>1751</v>
      </c>
      <c r="PI93" s="65" t="s">
        <v>1352</v>
      </c>
      <c r="PJ93" s="65" t="s">
        <v>1352</v>
      </c>
      <c r="PK93" s="65" t="s">
        <v>1357</v>
      </c>
      <c r="PL93" s="65" t="s">
        <v>1351</v>
      </c>
      <c r="PM93" s="65" t="s">
        <v>1351</v>
      </c>
      <c r="PN93" s="65" t="s">
        <v>2522</v>
      </c>
      <c r="PO93" s="65" t="s">
        <v>1363</v>
      </c>
      <c r="PP93" s="65" t="s">
        <v>1752</v>
      </c>
      <c r="PQ93" s="65" t="s">
        <v>1352</v>
      </c>
      <c r="PR93" s="65" t="s">
        <v>2522</v>
      </c>
      <c r="PS93" s="65" t="s">
        <v>1753</v>
      </c>
      <c r="PT93" s="65" t="s">
        <v>1352</v>
      </c>
      <c r="PU93" s="65" t="s">
        <v>1357</v>
      </c>
      <c r="PV93" s="65" t="s">
        <v>1363</v>
      </c>
      <c r="PW93" s="65" t="s">
        <v>1357</v>
      </c>
      <c r="PX93" s="65" t="s">
        <v>1754</v>
      </c>
      <c r="PY93" s="65" t="s">
        <v>1755</v>
      </c>
      <c r="PZ93" s="65" t="s">
        <v>1756</v>
      </c>
      <c r="QA93" s="65" t="s">
        <v>1357</v>
      </c>
      <c r="QB93" s="65" t="s">
        <v>1689</v>
      </c>
      <c r="QC93" s="65" t="s">
        <v>1352</v>
      </c>
      <c r="QD93" s="65" t="s">
        <v>2522</v>
      </c>
      <c r="QE93" s="65" t="s">
        <v>1363</v>
      </c>
      <c r="QF93" s="65" t="s">
        <v>1351</v>
      </c>
      <c r="QG93" s="65" t="s">
        <v>1352</v>
      </c>
      <c r="QH93" s="65" t="s">
        <v>1352</v>
      </c>
      <c r="QI93" s="65" t="s">
        <v>1357</v>
      </c>
      <c r="QJ93" s="65" t="s">
        <v>2522</v>
      </c>
      <c r="QK93" s="65" t="s">
        <v>1352</v>
      </c>
      <c r="QL93" s="65" t="s">
        <v>1757</v>
      </c>
      <c r="QM93" s="65" t="s">
        <v>1357</v>
      </c>
      <c r="QN93" s="65" t="s">
        <v>1758</v>
      </c>
      <c r="QO93" s="65" t="s">
        <v>1759</v>
      </c>
      <c r="QP93" s="65" t="s">
        <v>1352</v>
      </c>
    </row>
    <row r="94" spans="1:762" ht="15" customHeight="1">
      <c r="B94" s="28" t="s">
        <v>2601</v>
      </c>
      <c r="C94" s="69">
        <v>1</v>
      </c>
      <c r="D94" s="94">
        <v>7</v>
      </c>
      <c r="E94" s="137">
        <v>0</v>
      </c>
      <c r="F94" s="32" t="str">
        <f t="shared" si="13"/>
        <v>B107-0</v>
      </c>
      <c r="G94" s="36" t="s">
        <v>1760</v>
      </c>
      <c r="H94" s="34" t="s">
        <v>1761</v>
      </c>
      <c r="I94" s="64">
        <f t="shared" si="15"/>
        <v>81</v>
      </c>
      <c r="J94" s="36" t="s">
        <v>2578</v>
      </c>
      <c r="K94" s="36"/>
      <c r="L94" s="65" t="s">
        <v>2578</v>
      </c>
      <c r="M94" s="36" t="s">
        <v>2578</v>
      </c>
      <c r="N94" s="36" t="s">
        <v>2578</v>
      </c>
      <c r="O94" s="36"/>
      <c r="P94" s="65"/>
      <c r="Q94" s="65"/>
      <c r="R94" s="65" t="s">
        <v>2578</v>
      </c>
      <c r="S94" s="65" t="s">
        <v>2578</v>
      </c>
      <c r="T94" s="65" t="s">
        <v>2578</v>
      </c>
      <c r="U94" s="65" t="s">
        <v>2577</v>
      </c>
      <c r="V94" s="65"/>
      <c r="W94" s="65"/>
      <c r="X94" s="65"/>
      <c r="Y94" s="65"/>
      <c r="Z94" s="65"/>
      <c r="AA94" s="65"/>
      <c r="AB94" s="65"/>
      <c r="AC94" s="65"/>
      <c r="AD94" s="65" t="s">
        <v>2578</v>
      </c>
      <c r="AE94" s="65" t="s">
        <v>2578</v>
      </c>
      <c r="AF94" s="65" t="s">
        <v>2578</v>
      </c>
      <c r="AG94" s="65"/>
      <c r="AH94" s="65" t="s">
        <v>2578</v>
      </c>
      <c r="AI94" s="65" t="s">
        <v>2578</v>
      </c>
      <c r="AJ94" s="65" t="s">
        <v>2578</v>
      </c>
      <c r="AK94" s="65"/>
      <c r="AL94" s="65"/>
      <c r="AM94" s="65" t="s">
        <v>2578</v>
      </c>
      <c r="AN94" s="65"/>
      <c r="AO94" s="65"/>
      <c r="AP94" s="65" t="s">
        <v>1762</v>
      </c>
      <c r="AQ94" s="65" t="s">
        <v>2578</v>
      </c>
      <c r="AR94" s="65"/>
      <c r="AS94" s="65"/>
      <c r="AT94" s="65" t="s">
        <v>2578</v>
      </c>
      <c r="AU94" s="65" t="s">
        <v>2578</v>
      </c>
      <c r="AV94" s="65"/>
      <c r="AW94" s="65"/>
      <c r="AX94" s="65" t="s">
        <v>2578</v>
      </c>
      <c r="AY94" s="65"/>
      <c r="AZ94" s="65"/>
      <c r="BA94" s="65" t="s">
        <v>2578</v>
      </c>
      <c r="BB94" s="65"/>
      <c r="BC94" s="65"/>
      <c r="BD94" s="65"/>
      <c r="BE94" s="65"/>
      <c r="BF94" s="65" t="s">
        <v>2578</v>
      </c>
      <c r="BG94" s="65"/>
      <c r="BH94" s="65"/>
      <c r="BI94" s="65" t="s">
        <v>2578</v>
      </c>
      <c r="BJ94" s="65"/>
      <c r="BK94" s="65" t="s">
        <v>2662</v>
      </c>
      <c r="BL94" s="65" t="s">
        <v>2578</v>
      </c>
      <c r="BM94" s="65"/>
      <c r="BN94" s="65" t="s">
        <v>2663</v>
      </c>
      <c r="BO94" s="65"/>
      <c r="BP94" s="65"/>
      <c r="BQ94" s="65" t="s">
        <v>2663</v>
      </c>
      <c r="BR94" s="65" t="s">
        <v>2664</v>
      </c>
      <c r="BS94" s="65" t="s">
        <v>2578</v>
      </c>
      <c r="BT94" s="65" t="s">
        <v>1763</v>
      </c>
      <c r="BU94" s="65"/>
      <c r="BV94" s="65"/>
      <c r="BW94" s="65"/>
      <c r="BX94" s="65" t="s">
        <v>2578</v>
      </c>
      <c r="BY94" s="65"/>
      <c r="BZ94" s="65"/>
      <c r="CA94" s="65" t="s">
        <v>2578</v>
      </c>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t="s">
        <v>2578</v>
      </c>
      <c r="DD94" s="65"/>
      <c r="DE94" s="65"/>
      <c r="DF94" s="65"/>
      <c r="DG94" s="65"/>
      <c r="DH94" s="65"/>
      <c r="DI94" s="65" t="s">
        <v>2578</v>
      </c>
      <c r="DJ94" s="65"/>
      <c r="DK94" s="65"/>
      <c r="DL94" s="65"/>
      <c r="DM94" s="65"/>
      <c r="DN94" s="65"/>
      <c r="DO94" s="65"/>
      <c r="DP94" s="65" t="s">
        <v>2578</v>
      </c>
      <c r="DQ94" s="65"/>
      <c r="DR94" s="65" t="s">
        <v>2578</v>
      </c>
      <c r="DS94" s="65"/>
      <c r="DT94" s="65" t="s">
        <v>2578</v>
      </c>
      <c r="DU94" s="65"/>
      <c r="DV94" s="65"/>
      <c r="DW94" s="65"/>
      <c r="DX94" s="65" t="s">
        <v>2578</v>
      </c>
      <c r="DY94" s="65"/>
      <c r="DZ94" s="65" t="s">
        <v>2578</v>
      </c>
      <c r="EA94" s="65"/>
      <c r="EB94" s="65" t="s">
        <v>2578</v>
      </c>
      <c r="EC94" s="65"/>
      <c r="ED94" s="65" t="s">
        <v>2578</v>
      </c>
      <c r="EE94" s="65"/>
      <c r="EF94" s="65" t="s">
        <v>2578</v>
      </c>
      <c r="EG94" s="65"/>
      <c r="EH94" s="65"/>
      <c r="EI94" s="65"/>
      <c r="EJ94" s="65"/>
      <c r="EK94" s="65"/>
      <c r="EL94" s="65"/>
      <c r="EM94" s="65" t="s">
        <v>2578</v>
      </c>
      <c r="EN94" s="65" t="s">
        <v>2578</v>
      </c>
      <c r="EO94" s="65"/>
      <c r="EP94" s="65"/>
      <c r="EQ94" s="65"/>
      <c r="ER94" s="65"/>
      <c r="ES94" s="65"/>
      <c r="ET94" s="65"/>
      <c r="EU94" s="65" t="s">
        <v>2578</v>
      </c>
      <c r="EV94" s="65"/>
      <c r="EW94" s="65"/>
      <c r="EX94" s="65"/>
      <c r="EY94" s="65"/>
      <c r="EZ94" s="65" t="s">
        <v>2578</v>
      </c>
      <c r="FA94" s="65"/>
      <c r="FB94" s="65"/>
      <c r="FC94" s="65" t="s">
        <v>2578</v>
      </c>
      <c r="FD94" s="65"/>
      <c r="FE94" s="65"/>
      <c r="FF94" s="65"/>
      <c r="FG94" s="65"/>
      <c r="FH94" s="65" t="s">
        <v>2578</v>
      </c>
      <c r="FI94" s="65" t="s">
        <v>2578</v>
      </c>
      <c r="FJ94" s="65"/>
      <c r="FK94" s="65" t="s">
        <v>1764</v>
      </c>
      <c r="FL94" s="65"/>
      <c r="FM94" s="65" t="s">
        <v>2578</v>
      </c>
      <c r="FN94" s="65"/>
      <c r="FO94" s="65"/>
      <c r="FP94" s="65"/>
      <c r="FQ94" s="65"/>
      <c r="FR94" s="65"/>
      <c r="FS94" s="65" t="s">
        <v>1765</v>
      </c>
      <c r="FT94" s="65"/>
      <c r="FU94" s="65"/>
      <c r="FV94" s="65" t="s">
        <v>2578</v>
      </c>
      <c r="FW94" s="65"/>
      <c r="FX94" s="65"/>
      <c r="FY94" s="65"/>
      <c r="FZ94" s="65" t="s">
        <v>2578</v>
      </c>
      <c r="GA94" s="65" t="s">
        <v>1764</v>
      </c>
      <c r="GB94" s="65"/>
      <c r="GC94" s="65"/>
      <c r="GD94" s="36"/>
      <c r="GE94" s="65" t="s">
        <v>2578</v>
      </c>
      <c r="GF94" s="65" t="s">
        <v>2578</v>
      </c>
      <c r="GG94" s="65"/>
      <c r="GH94" s="65"/>
      <c r="GI94" s="65"/>
      <c r="GJ94" s="65"/>
      <c r="GK94" s="65"/>
      <c r="GL94" s="36"/>
      <c r="GM94" s="65"/>
      <c r="GN94" s="65"/>
      <c r="GO94" s="65" t="s">
        <v>1764</v>
      </c>
      <c r="GP94" s="65"/>
      <c r="GQ94" s="36"/>
      <c r="GR94" s="36" t="s">
        <v>2578</v>
      </c>
      <c r="GS94" s="65"/>
      <c r="GT94" s="65"/>
      <c r="GU94" s="65"/>
      <c r="GV94" s="36"/>
      <c r="GW94" s="36"/>
      <c r="GX94" s="65"/>
      <c r="GY94" s="65"/>
      <c r="GZ94" s="65"/>
      <c r="HA94" s="36" t="s">
        <v>2578</v>
      </c>
      <c r="HB94" s="65"/>
      <c r="HC94" s="65"/>
      <c r="HD94" s="36"/>
      <c r="HE94" s="36"/>
      <c r="HF94" s="65"/>
      <c r="HG94" s="65"/>
      <c r="HH94" s="36"/>
      <c r="HI94" s="65"/>
      <c r="HJ94" s="65"/>
      <c r="HK94" s="65"/>
      <c r="HL94" s="65"/>
      <c r="HM94" s="65"/>
      <c r="HN94" s="65"/>
      <c r="HO94" s="65"/>
      <c r="HP94" s="65"/>
      <c r="HQ94" s="65"/>
      <c r="HR94" s="36" t="s">
        <v>1766</v>
      </c>
      <c r="HS94" s="65"/>
      <c r="HT94" s="65"/>
      <c r="HU94" s="65"/>
      <c r="HV94" s="65" t="s">
        <v>1764</v>
      </c>
      <c r="HW94" s="36"/>
      <c r="HX94" s="65"/>
      <c r="HY94" s="65"/>
      <c r="HZ94" s="65"/>
      <c r="IA94" s="65"/>
      <c r="IB94" s="65"/>
      <c r="IC94" s="36"/>
      <c r="ID94" s="65" t="s">
        <v>1767</v>
      </c>
      <c r="IE94" s="65"/>
      <c r="IF94" s="65"/>
      <c r="IG94" s="65"/>
      <c r="IH94" s="65"/>
      <c r="II94" s="65"/>
      <c r="IJ94" s="36" t="s">
        <v>1760</v>
      </c>
      <c r="IK94" s="36" t="s">
        <v>2578</v>
      </c>
      <c r="IL94" s="65" t="s">
        <v>2578</v>
      </c>
      <c r="IM94" s="65"/>
      <c r="IN94" s="65"/>
      <c r="IO94" s="65"/>
      <c r="IP94" s="36"/>
      <c r="IQ94" s="36"/>
      <c r="IR94" s="65"/>
      <c r="IS94" s="65"/>
      <c r="IT94" s="65"/>
      <c r="IU94" s="65"/>
      <c r="IV94" s="65"/>
      <c r="IW94" s="36"/>
      <c r="IX94" s="36"/>
      <c r="IY94" s="65"/>
      <c r="IZ94" s="65" t="s">
        <v>1762</v>
      </c>
      <c r="JA94" s="65"/>
      <c r="JB94" s="65"/>
      <c r="JC94" s="65"/>
      <c r="JD94" s="65"/>
      <c r="JE94" s="65"/>
      <c r="JF94" s="65" t="s">
        <v>1768</v>
      </c>
      <c r="JG94" s="65"/>
      <c r="JH94" s="65"/>
      <c r="JI94" s="65"/>
      <c r="JJ94" s="65"/>
      <c r="JK94" s="65"/>
      <c r="JL94" s="65"/>
      <c r="JM94" s="65"/>
      <c r="JN94" s="36"/>
      <c r="JO94" s="36" t="s">
        <v>2578</v>
      </c>
      <c r="JP94" s="65"/>
      <c r="JQ94" s="36"/>
      <c r="JR94" s="65"/>
      <c r="JS94" s="65"/>
      <c r="JT94" s="65" t="s">
        <v>2578</v>
      </c>
      <c r="JU94" s="65"/>
      <c r="JV94" s="65"/>
      <c r="JW94" s="65"/>
      <c r="JX94" s="65"/>
      <c r="JY94" s="65"/>
      <c r="JZ94" s="65"/>
      <c r="KA94" s="65"/>
      <c r="KB94" s="65"/>
      <c r="KC94" s="65"/>
      <c r="KD94" s="65"/>
      <c r="KE94" s="65"/>
      <c r="KF94" s="65"/>
      <c r="KG94" s="65"/>
      <c r="KH94" s="65"/>
      <c r="KI94" s="65"/>
      <c r="KJ94" s="65" t="s">
        <v>2578</v>
      </c>
      <c r="KK94" s="65"/>
      <c r="KL94" s="65"/>
      <c r="KM94" s="65"/>
      <c r="KN94" s="65"/>
      <c r="KO94" s="65"/>
      <c r="KP94" s="65"/>
      <c r="KQ94" s="65"/>
      <c r="KR94" s="65"/>
      <c r="KS94" s="65"/>
      <c r="KT94" s="65"/>
      <c r="KU94" s="65"/>
      <c r="KV94" s="65"/>
      <c r="KW94" s="65"/>
      <c r="KX94" s="65"/>
      <c r="KY94" s="65" t="s">
        <v>2578</v>
      </c>
      <c r="KZ94" s="36"/>
      <c r="LA94" s="65"/>
      <c r="LB94" s="36"/>
      <c r="LC94" s="65"/>
      <c r="LD94" s="65"/>
      <c r="LE94" s="65"/>
      <c r="LF94" s="65"/>
      <c r="LG94" s="65"/>
      <c r="LH94" s="65"/>
      <c r="LI94" s="65"/>
      <c r="LJ94" s="36"/>
      <c r="LK94" s="65"/>
      <c r="LL94" s="36"/>
      <c r="LM94" s="65"/>
      <c r="LN94" s="65"/>
      <c r="LO94" s="65"/>
      <c r="LP94" s="65"/>
      <c r="LQ94" s="36"/>
      <c r="LR94" s="36" t="s">
        <v>2578</v>
      </c>
      <c r="LS94" s="36"/>
      <c r="LT94" s="65"/>
      <c r="LU94" s="65"/>
      <c r="LV94" s="65"/>
      <c r="LW94" s="65"/>
      <c r="LX94" s="65"/>
      <c r="LY94" s="65"/>
      <c r="LZ94" s="65"/>
      <c r="MA94" s="65"/>
      <c r="MB94" s="65"/>
      <c r="MC94" s="65"/>
      <c r="MD94" s="65"/>
      <c r="ME94" s="65"/>
      <c r="MF94" s="65"/>
      <c r="MG94" s="65" t="s">
        <v>1769</v>
      </c>
      <c r="MH94" s="65"/>
      <c r="MI94" s="65"/>
      <c r="MJ94" s="65"/>
      <c r="MK94" s="65"/>
      <c r="ML94" s="65"/>
      <c r="MM94" s="65"/>
      <c r="MN94" s="65"/>
      <c r="MO94" s="65"/>
      <c r="MP94" s="65"/>
      <c r="MQ94" s="65"/>
      <c r="MR94" s="65" t="s">
        <v>2578</v>
      </c>
      <c r="MS94" s="65"/>
      <c r="MT94" s="65" t="s">
        <v>2578</v>
      </c>
      <c r="MU94" s="65"/>
      <c r="MV94" s="65"/>
      <c r="MW94" s="65"/>
      <c r="MX94" s="65"/>
      <c r="MY94" s="65"/>
      <c r="MZ94" s="65"/>
      <c r="NA94" s="65"/>
      <c r="NB94" s="65"/>
      <c r="NC94" s="65"/>
      <c r="ND94" s="65"/>
      <c r="NE94" s="65"/>
      <c r="NF94" s="65"/>
      <c r="NG94" s="65"/>
      <c r="NH94" s="65"/>
      <c r="NI94" s="65"/>
      <c r="NJ94" s="65"/>
      <c r="NK94" s="65"/>
      <c r="NL94" s="65"/>
      <c r="NM94" s="65"/>
      <c r="NN94" s="65"/>
      <c r="NO94" s="65"/>
      <c r="NP94" s="65"/>
      <c r="NQ94" s="65"/>
      <c r="NR94" s="65"/>
      <c r="NS94" s="65"/>
      <c r="NT94" s="65"/>
      <c r="NU94" s="65"/>
      <c r="NV94" s="65"/>
      <c r="NW94" s="65"/>
      <c r="NX94" s="65" t="s">
        <v>1764</v>
      </c>
      <c r="NY94" s="65"/>
      <c r="NZ94" s="65"/>
      <c r="OA94" s="65"/>
      <c r="OB94" s="65"/>
      <c r="OC94" s="65"/>
      <c r="OD94" s="65"/>
      <c r="OE94" s="65"/>
      <c r="OF94" s="65" t="s">
        <v>1770</v>
      </c>
      <c r="OG94" s="65"/>
      <c r="OH94" s="65"/>
      <c r="OI94" s="65"/>
      <c r="OJ94" s="65"/>
      <c r="OK94" s="65"/>
      <c r="OL94" s="65"/>
      <c r="OM94" s="65"/>
      <c r="ON94" s="36"/>
      <c r="OO94" s="65"/>
      <c r="OP94" s="65"/>
      <c r="OQ94" s="65"/>
      <c r="OR94" s="65"/>
      <c r="OS94" s="65" t="s">
        <v>2578</v>
      </c>
      <c r="OT94" s="65"/>
      <c r="OU94" s="65"/>
      <c r="OV94" s="65"/>
      <c r="OW94" s="65"/>
      <c r="OX94" s="65"/>
      <c r="OY94" s="65"/>
      <c r="OZ94" s="65"/>
      <c r="PA94" s="65"/>
      <c r="PB94" s="65" t="s">
        <v>2578</v>
      </c>
      <c r="PC94" s="65"/>
      <c r="PD94" s="65"/>
      <c r="PE94" s="65"/>
      <c r="PF94" s="65"/>
      <c r="PG94" s="65"/>
      <c r="PH94" s="65"/>
      <c r="PI94" s="65"/>
      <c r="PJ94" s="65"/>
      <c r="PK94" s="65"/>
      <c r="PL94" s="65"/>
      <c r="PM94" s="65"/>
      <c r="PN94" s="65"/>
      <c r="PO94" s="65"/>
      <c r="PP94" s="65"/>
      <c r="PQ94" s="65"/>
      <c r="PR94" s="65"/>
      <c r="PS94" s="65"/>
      <c r="PT94" s="65"/>
      <c r="PU94" s="65"/>
      <c r="PV94" s="65"/>
      <c r="PW94" s="65"/>
      <c r="PX94" s="36"/>
      <c r="PY94" s="65"/>
      <c r="PZ94" s="36" t="s">
        <v>2578</v>
      </c>
      <c r="QA94" s="65"/>
      <c r="QB94" s="65"/>
      <c r="QC94" s="65"/>
      <c r="QD94" s="65"/>
      <c r="QE94" s="65"/>
      <c r="QF94" s="65"/>
      <c r="QG94" s="65"/>
      <c r="QH94" s="36" t="s">
        <v>2578</v>
      </c>
      <c r="QI94" s="65"/>
      <c r="QJ94" s="65"/>
      <c r="QK94" s="65"/>
      <c r="QL94" s="65"/>
      <c r="QM94" s="65"/>
      <c r="QN94" s="65"/>
      <c r="QO94" s="65"/>
      <c r="QP94" s="65"/>
    </row>
    <row r="95" spans="1:762" ht="15" customHeight="1">
      <c r="B95" s="28" t="s">
        <v>2601</v>
      </c>
      <c r="C95" s="69">
        <v>1</v>
      </c>
      <c r="D95" s="94">
        <v>8</v>
      </c>
      <c r="E95" s="137">
        <v>0</v>
      </c>
      <c r="F95" s="32" t="str">
        <f t="shared" si="13"/>
        <v>B108-0</v>
      </c>
      <c r="G95" s="36" t="s">
        <v>1771</v>
      </c>
      <c r="H95" s="34" t="s">
        <v>1772</v>
      </c>
      <c r="I95" s="64">
        <f t="shared" si="15"/>
        <v>8</v>
      </c>
      <c r="J95" s="36" t="s">
        <v>1773</v>
      </c>
      <c r="K95" s="36"/>
      <c r="L95" s="142"/>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c r="ES95" s="65"/>
      <c r="ET95" s="65"/>
      <c r="EU95" s="65"/>
      <c r="EV95" s="65"/>
      <c r="EW95" s="65"/>
      <c r="EX95" s="65"/>
      <c r="EY95" s="65"/>
      <c r="EZ95" s="65"/>
      <c r="FA95" s="65"/>
      <c r="FB95" s="65"/>
      <c r="FC95" s="65"/>
      <c r="FD95" s="65"/>
      <c r="FE95" s="65"/>
      <c r="FF95" s="65"/>
      <c r="FG95" s="65"/>
      <c r="FH95" s="65"/>
      <c r="FI95" s="65"/>
      <c r="FJ95" s="65"/>
      <c r="FK95" s="65"/>
      <c r="FL95" s="65"/>
      <c r="FM95" s="65"/>
      <c r="FN95" s="65"/>
      <c r="FO95" s="65"/>
      <c r="FP95" s="65"/>
      <c r="FQ95" s="65"/>
      <c r="FR95" s="65"/>
      <c r="FS95" s="65" t="s">
        <v>1774</v>
      </c>
      <c r="FT95" s="65"/>
      <c r="FU95" s="65"/>
      <c r="FV95" s="65"/>
      <c r="FW95" s="65"/>
      <c r="FX95" s="65"/>
      <c r="FY95" s="65"/>
      <c r="FZ95" s="124" t="s">
        <v>1775</v>
      </c>
      <c r="GA95" s="65"/>
      <c r="GB95" s="65"/>
      <c r="GC95" s="65"/>
      <c r="GD95" s="65"/>
      <c r="GE95" s="65"/>
      <c r="GF95" s="65"/>
      <c r="GG95" s="65"/>
      <c r="GH95" s="65"/>
      <c r="GI95" s="65"/>
      <c r="GJ95" s="65"/>
      <c r="GK95" s="65"/>
      <c r="GL95" s="65"/>
      <c r="GM95" s="65"/>
      <c r="GN95" s="65"/>
      <c r="GO95" s="65"/>
      <c r="GP95" s="65"/>
      <c r="GQ95" s="65"/>
      <c r="GR95" s="65"/>
      <c r="GS95" s="65"/>
      <c r="GT95" s="65"/>
      <c r="GU95" s="65"/>
      <c r="GV95" s="65"/>
      <c r="GW95" s="65"/>
      <c r="GX95" s="65"/>
      <c r="GY95" s="65"/>
      <c r="GZ95" s="65"/>
      <c r="HA95" s="65"/>
      <c r="HB95" s="65"/>
      <c r="HC95" s="65"/>
      <c r="HD95" s="65"/>
      <c r="HE95" s="65"/>
      <c r="HF95" s="65"/>
      <c r="HG95" s="65"/>
      <c r="HH95" s="65"/>
      <c r="HI95" s="65"/>
      <c r="HJ95" s="65"/>
      <c r="HK95" s="65"/>
      <c r="HL95" s="65"/>
      <c r="HM95" s="65"/>
      <c r="HN95" s="65"/>
      <c r="HO95" s="65"/>
      <c r="HP95" s="65"/>
      <c r="HQ95" s="65"/>
      <c r="HR95" s="65"/>
      <c r="HS95" s="65"/>
      <c r="HT95" s="65"/>
      <c r="HU95" s="65"/>
      <c r="HV95" s="65"/>
      <c r="HW95" s="65"/>
      <c r="HX95" s="65"/>
      <c r="HY95" s="65"/>
      <c r="HZ95" s="65"/>
      <c r="IA95" s="65"/>
      <c r="IB95" s="65"/>
      <c r="IC95" s="65"/>
      <c r="ID95" s="65"/>
      <c r="IE95" s="65"/>
      <c r="IF95" s="65"/>
      <c r="IG95" s="65"/>
      <c r="IH95" s="65"/>
      <c r="II95" s="65"/>
      <c r="IJ95" s="65"/>
      <c r="IK95" s="65"/>
      <c r="IL95" s="65"/>
      <c r="IM95" s="65"/>
      <c r="IN95" s="65"/>
      <c r="IO95" s="65"/>
      <c r="IP95" s="65"/>
      <c r="IQ95" s="65"/>
      <c r="IR95" s="65"/>
      <c r="IS95" s="65"/>
      <c r="IT95" s="65"/>
      <c r="IU95" s="65"/>
      <c r="IV95" s="65"/>
      <c r="IW95" s="65"/>
      <c r="IX95" s="65"/>
      <c r="IY95" s="65"/>
      <c r="IZ95" s="65"/>
      <c r="JA95" s="65"/>
      <c r="JB95" s="65"/>
      <c r="JC95" s="65"/>
      <c r="JD95" s="65"/>
      <c r="JE95" s="65" t="s">
        <v>1776</v>
      </c>
      <c r="JF95" s="65"/>
      <c r="JG95" s="65"/>
      <c r="JH95" s="65"/>
      <c r="JI95" s="65"/>
      <c r="JJ95" s="65"/>
      <c r="JK95" s="65"/>
      <c r="JL95" s="65"/>
      <c r="JM95" s="65"/>
      <c r="JN95" s="65"/>
      <c r="JO95" s="65"/>
      <c r="JP95" s="65"/>
      <c r="JQ95" s="65"/>
      <c r="JR95" s="65"/>
      <c r="JS95" s="65"/>
      <c r="JT95" s="65"/>
      <c r="JU95" s="65"/>
      <c r="JV95" s="65"/>
      <c r="JW95" s="65"/>
      <c r="JX95" s="65"/>
      <c r="JY95" s="65"/>
      <c r="JZ95" s="65"/>
      <c r="KA95" s="65"/>
      <c r="KB95" s="65"/>
      <c r="KC95" s="65"/>
      <c r="KD95" s="65"/>
      <c r="KE95" s="65"/>
      <c r="KF95" s="65"/>
      <c r="KG95" s="65"/>
      <c r="KH95" s="65"/>
      <c r="KI95" s="65"/>
      <c r="KJ95" s="65"/>
      <c r="KK95" s="65"/>
      <c r="KL95" s="65"/>
      <c r="KM95" s="65"/>
      <c r="KN95" s="65"/>
      <c r="KO95" s="65"/>
      <c r="KP95" s="65"/>
      <c r="KQ95" s="65"/>
      <c r="KR95" s="65"/>
      <c r="KS95" s="65"/>
      <c r="KT95" s="65"/>
      <c r="KU95" s="65"/>
      <c r="KV95" s="65"/>
      <c r="KW95" s="65"/>
      <c r="KX95" s="65"/>
      <c r="KY95" s="65"/>
      <c r="KZ95" s="65"/>
      <c r="LA95" s="65"/>
      <c r="LB95" s="65"/>
      <c r="LC95" s="65"/>
      <c r="LD95" s="65"/>
      <c r="LE95" s="65"/>
      <c r="LF95" s="65"/>
      <c r="LG95" s="65"/>
      <c r="LH95" s="65"/>
      <c r="LI95" s="65"/>
      <c r="LJ95" s="65"/>
      <c r="LK95" s="65"/>
      <c r="LL95" s="65"/>
      <c r="LM95" s="65"/>
      <c r="LN95" s="65"/>
      <c r="LO95" s="65"/>
      <c r="LP95" s="65"/>
      <c r="LQ95" s="65"/>
      <c r="LR95" s="65"/>
      <c r="LS95" s="65"/>
      <c r="LT95" s="65"/>
      <c r="LU95" s="65"/>
      <c r="LV95" s="65"/>
      <c r="LW95" s="65"/>
      <c r="LX95" s="65"/>
      <c r="LY95" s="65"/>
      <c r="LZ95" s="65"/>
      <c r="MA95" s="65"/>
      <c r="MB95" s="65"/>
      <c r="MC95" s="65"/>
      <c r="MD95" s="65"/>
      <c r="ME95" s="65" t="s">
        <v>1777</v>
      </c>
      <c r="MF95" s="65"/>
      <c r="MG95" s="65"/>
      <c r="MH95" s="65"/>
      <c r="MI95" s="65"/>
      <c r="MJ95" s="65"/>
      <c r="MK95" s="65"/>
      <c r="ML95" s="65"/>
      <c r="MM95" s="65"/>
      <c r="MN95" s="65"/>
      <c r="MO95" s="65"/>
      <c r="MP95" s="65"/>
      <c r="MQ95" s="65"/>
      <c r="MR95" s="65"/>
      <c r="MS95" s="65"/>
      <c r="MT95" s="65"/>
      <c r="MU95" s="65"/>
      <c r="MV95" s="65" t="s">
        <v>1778</v>
      </c>
      <c r="MW95" s="65"/>
      <c r="MX95" s="65"/>
      <c r="MY95" s="65" t="s">
        <v>1779</v>
      </c>
      <c r="MZ95" s="65"/>
      <c r="NA95" s="65"/>
      <c r="NB95" s="65"/>
      <c r="NC95" s="65"/>
      <c r="ND95" s="65"/>
      <c r="NE95" s="65"/>
      <c r="NF95" s="65"/>
      <c r="NG95" s="65"/>
      <c r="NH95" s="65"/>
      <c r="NI95" s="65"/>
      <c r="NJ95" s="65"/>
      <c r="NK95" s="65"/>
      <c r="NL95" s="65"/>
      <c r="NM95" s="65"/>
      <c r="NN95" s="65"/>
      <c r="NO95" s="65"/>
      <c r="NP95" s="65"/>
      <c r="NQ95" s="65"/>
      <c r="NR95" s="65"/>
      <c r="NS95" s="65"/>
      <c r="NT95" s="65"/>
      <c r="NU95" s="65"/>
      <c r="NV95" s="65"/>
      <c r="NW95" s="65"/>
      <c r="NX95" s="65"/>
      <c r="NY95" s="65"/>
      <c r="NZ95" s="65"/>
      <c r="OA95" s="65"/>
      <c r="OB95" s="65"/>
      <c r="OC95" s="65"/>
      <c r="OD95" s="65"/>
      <c r="OE95" s="65"/>
      <c r="OF95" s="65" t="s">
        <v>1780</v>
      </c>
      <c r="OG95" s="65"/>
      <c r="OH95" s="65"/>
      <c r="OI95" s="65"/>
      <c r="OJ95" s="65"/>
      <c r="OK95" s="65"/>
      <c r="OL95" s="65"/>
      <c r="OM95" s="65"/>
      <c r="ON95" s="65"/>
      <c r="OO95" s="65"/>
      <c r="OP95" s="65"/>
      <c r="OQ95" s="65"/>
      <c r="OR95" s="65"/>
      <c r="OS95" s="65"/>
      <c r="OT95" s="65"/>
      <c r="OU95" s="65"/>
      <c r="OV95" s="65"/>
      <c r="OW95" s="65"/>
      <c r="OX95" s="65" t="s">
        <v>724</v>
      </c>
      <c r="OY95" s="65"/>
      <c r="OZ95" s="65"/>
      <c r="PA95" s="65"/>
      <c r="PB95" s="65"/>
      <c r="PC95" s="65"/>
      <c r="PD95" s="65"/>
      <c r="PE95" s="65"/>
      <c r="PF95" s="65"/>
      <c r="PG95" s="65"/>
      <c r="PH95" s="65"/>
      <c r="PI95" s="65"/>
      <c r="PJ95" s="65"/>
      <c r="PK95" s="65"/>
      <c r="PL95" s="65"/>
      <c r="PM95" s="65"/>
      <c r="PN95" s="65"/>
      <c r="PO95" s="65"/>
      <c r="PP95" s="65"/>
      <c r="PQ95" s="65"/>
      <c r="PR95" s="65"/>
      <c r="PS95" s="65"/>
      <c r="PT95" s="65"/>
      <c r="PU95" s="65"/>
      <c r="PV95" s="65"/>
      <c r="PW95" s="65"/>
      <c r="PX95" s="65"/>
      <c r="PY95" s="65"/>
      <c r="PZ95" s="65"/>
      <c r="QA95" s="65"/>
      <c r="QB95" s="65"/>
      <c r="QC95" s="65"/>
      <c r="QD95" s="65"/>
      <c r="QE95" s="65"/>
      <c r="QF95" s="65"/>
      <c r="QG95" s="65"/>
      <c r="QH95" s="65"/>
      <c r="QI95" s="65"/>
      <c r="QJ95" s="65"/>
      <c r="QK95" s="65"/>
      <c r="QL95" s="65"/>
      <c r="QM95" s="65"/>
      <c r="QN95" s="65"/>
      <c r="QO95" s="65"/>
      <c r="QP95" s="65"/>
    </row>
    <row r="96" spans="1:762" ht="15" customHeight="1">
      <c r="B96" s="28" t="s">
        <v>2601</v>
      </c>
      <c r="C96" s="69">
        <v>1</v>
      </c>
      <c r="D96" s="94">
        <v>9</v>
      </c>
      <c r="E96" s="137">
        <v>0</v>
      </c>
      <c r="F96" s="32" t="str">
        <f t="shared" si="13"/>
        <v>B109-0</v>
      </c>
      <c r="G96" s="36" t="s">
        <v>1781</v>
      </c>
      <c r="H96" s="34"/>
      <c r="I96" s="64">
        <f t="shared" si="15"/>
        <v>1</v>
      </c>
      <c r="J96" s="36" t="s">
        <v>2665</v>
      </c>
      <c r="K96" s="36"/>
      <c r="L96" s="65"/>
      <c r="M96" s="65"/>
      <c r="N96" s="65"/>
      <c r="O96" s="65"/>
      <c r="P96" s="65"/>
      <c r="Q96" s="65"/>
      <c r="R96" s="65"/>
      <c r="S96" s="65"/>
      <c r="T96" s="65"/>
      <c r="U96" s="65"/>
      <c r="V96" s="65"/>
      <c r="W96" s="65"/>
      <c r="X96" s="65"/>
      <c r="Y96" s="65"/>
      <c r="Z96" s="65"/>
      <c r="AA96" s="65"/>
      <c r="AB96" s="65"/>
      <c r="AC96" s="65"/>
      <c r="AD96" s="65"/>
      <c r="AE96" s="65"/>
      <c r="AF96" s="65"/>
      <c r="AG96" s="36" t="s">
        <v>1782</v>
      </c>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c r="EO96" s="65"/>
      <c r="EP96" s="65"/>
      <c r="EQ96" s="65"/>
      <c r="ER96" s="65"/>
      <c r="ES96" s="65"/>
      <c r="ET96" s="65"/>
      <c r="EU96" s="65"/>
      <c r="EV96" s="65"/>
      <c r="EW96" s="65"/>
      <c r="EX96" s="65"/>
      <c r="EY96" s="65"/>
      <c r="EZ96" s="65"/>
      <c r="FA96" s="65"/>
      <c r="FB96" s="65"/>
      <c r="FC96" s="65"/>
      <c r="FD96" s="65"/>
      <c r="FE96" s="65"/>
      <c r="FF96" s="65"/>
      <c r="FG96" s="65"/>
      <c r="FH96" s="65"/>
      <c r="FI96" s="65"/>
      <c r="FJ96" s="65"/>
      <c r="FK96" s="65"/>
      <c r="FL96" s="65"/>
      <c r="FM96" s="65"/>
      <c r="FN96" s="65"/>
      <c r="FO96" s="65"/>
      <c r="FP96" s="65"/>
      <c r="FQ96" s="65"/>
      <c r="FR96" s="65"/>
      <c r="FS96" s="65"/>
      <c r="FT96" s="65"/>
      <c r="FU96" s="65"/>
      <c r="FV96" s="65"/>
      <c r="FW96" s="65"/>
      <c r="FX96" s="65"/>
      <c r="FY96" s="65"/>
      <c r="FZ96" s="65"/>
      <c r="GA96" s="65"/>
      <c r="GB96" s="65"/>
      <c r="GC96" s="65"/>
      <c r="GD96" s="65"/>
      <c r="GE96" s="65"/>
      <c r="GF96" s="65"/>
      <c r="GG96" s="65"/>
      <c r="GH96" s="65"/>
      <c r="GI96" s="65"/>
      <c r="GJ96" s="65"/>
      <c r="GK96" s="65"/>
      <c r="GL96" s="65"/>
      <c r="GM96" s="65"/>
      <c r="GN96" s="65"/>
      <c r="GO96" s="65"/>
      <c r="GP96" s="65"/>
      <c r="GQ96" s="65"/>
      <c r="GR96" s="65"/>
      <c r="GS96" s="65"/>
      <c r="GT96" s="65"/>
      <c r="GU96" s="65"/>
      <c r="GV96" s="65"/>
      <c r="GW96" s="65"/>
      <c r="GX96" s="65"/>
      <c r="GY96" s="65"/>
      <c r="GZ96" s="65"/>
      <c r="HA96" s="65"/>
      <c r="HB96" s="65"/>
      <c r="HC96" s="65"/>
      <c r="HD96" s="65"/>
      <c r="HE96" s="65"/>
      <c r="HF96" s="65"/>
      <c r="HG96" s="65"/>
      <c r="HH96" s="65"/>
      <c r="HI96" s="65"/>
      <c r="HJ96" s="65"/>
      <c r="HK96" s="65"/>
      <c r="HL96" s="65"/>
      <c r="HM96" s="65"/>
      <c r="HN96" s="65"/>
      <c r="HO96" s="65"/>
      <c r="HP96" s="65"/>
      <c r="HQ96" s="65"/>
      <c r="HR96" s="65"/>
      <c r="HS96" s="65"/>
      <c r="HT96" s="65"/>
      <c r="HU96" s="65"/>
      <c r="HV96" s="65"/>
      <c r="HW96" s="65"/>
      <c r="HX96" s="65"/>
      <c r="HY96" s="65"/>
      <c r="HZ96" s="65"/>
      <c r="IA96" s="65"/>
      <c r="IB96" s="65"/>
      <c r="IC96" s="65"/>
      <c r="ID96" s="65"/>
      <c r="IE96" s="65"/>
      <c r="IF96" s="65"/>
      <c r="IG96" s="65"/>
      <c r="IH96" s="65"/>
      <c r="II96" s="65"/>
      <c r="IJ96" s="65"/>
      <c r="IK96" s="65"/>
      <c r="IL96" s="65"/>
      <c r="IM96" s="65"/>
      <c r="IN96" s="65"/>
      <c r="IO96" s="65"/>
      <c r="IP96" s="65"/>
      <c r="IQ96" s="65"/>
      <c r="IR96" s="65"/>
      <c r="IS96" s="65"/>
      <c r="IT96" s="65"/>
      <c r="IU96" s="65"/>
      <c r="IV96" s="65"/>
      <c r="IW96" s="65"/>
      <c r="IX96" s="65"/>
      <c r="IY96" s="65"/>
      <c r="IZ96" s="65"/>
      <c r="JA96" s="65"/>
      <c r="JB96" s="65"/>
      <c r="JC96" s="65"/>
      <c r="JD96" s="65"/>
      <c r="JE96" s="65"/>
      <c r="JF96" s="65"/>
      <c r="JG96" s="65"/>
      <c r="JH96" s="65"/>
      <c r="JI96" s="65"/>
      <c r="JJ96" s="65"/>
      <c r="JK96" s="65"/>
      <c r="JL96" s="65"/>
      <c r="JM96" s="65"/>
      <c r="JN96" s="65"/>
      <c r="JO96" s="65"/>
      <c r="JP96" s="65"/>
      <c r="JQ96" s="65"/>
      <c r="JR96" s="65"/>
      <c r="JS96" s="65"/>
      <c r="JT96" s="65"/>
      <c r="JU96" s="65"/>
      <c r="JV96" s="65"/>
      <c r="JW96" s="65"/>
      <c r="JX96" s="65"/>
      <c r="JY96" s="65"/>
      <c r="JZ96" s="65"/>
      <c r="KA96" s="65"/>
      <c r="KB96" s="65"/>
      <c r="KC96" s="65"/>
      <c r="KD96" s="65"/>
      <c r="KE96" s="65"/>
      <c r="KF96" s="65"/>
      <c r="KG96" s="65"/>
      <c r="KH96" s="65"/>
      <c r="KI96" s="65"/>
      <c r="KJ96" s="65"/>
      <c r="KK96" s="65"/>
      <c r="KL96" s="65"/>
      <c r="KM96" s="65"/>
      <c r="KN96" s="65"/>
      <c r="KO96" s="65"/>
      <c r="KP96" s="65"/>
      <c r="KQ96" s="65"/>
      <c r="KR96" s="65"/>
      <c r="KS96" s="65"/>
      <c r="KT96" s="65"/>
      <c r="KU96" s="65"/>
      <c r="KV96" s="65"/>
      <c r="KW96" s="65"/>
      <c r="KX96" s="65"/>
      <c r="KY96" s="65"/>
      <c r="KZ96" s="65"/>
      <c r="LA96" s="65"/>
      <c r="LB96" s="65"/>
      <c r="LC96" s="65"/>
      <c r="LD96" s="65"/>
      <c r="LE96" s="65"/>
      <c r="LF96" s="65"/>
      <c r="LG96" s="65"/>
      <c r="LH96" s="65"/>
      <c r="LI96" s="65"/>
      <c r="LJ96" s="65"/>
      <c r="LK96" s="65"/>
      <c r="LL96" s="65"/>
      <c r="LM96" s="65"/>
      <c r="LN96" s="65"/>
      <c r="LO96" s="65"/>
      <c r="LP96" s="65"/>
      <c r="LQ96" s="65"/>
      <c r="LR96" s="65"/>
      <c r="LS96" s="65"/>
      <c r="LT96" s="65"/>
      <c r="LU96" s="65"/>
      <c r="LV96" s="65"/>
      <c r="LW96" s="65"/>
      <c r="LX96" s="65"/>
      <c r="LY96" s="65"/>
      <c r="LZ96" s="65"/>
      <c r="MA96" s="65"/>
      <c r="MB96" s="65"/>
      <c r="MC96" s="65"/>
      <c r="MD96" s="65"/>
      <c r="ME96" s="65"/>
      <c r="MF96" s="65"/>
      <c r="MG96" s="65"/>
      <c r="MH96" s="65"/>
      <c r="MI96" s="65"/>
      <c r="MJ96" s="65"/>
      <c r="MK96" s="65"/>
      <c r="ML96" s="65"/>
      <c r="MM96" s="65"/>
      <c r="MN96" s="65"/>
      <c r="MO96" s="65"/>
      <c r="MP96" s="65"/>
      <c r="MQ96" s="65"/>
      <c r="MR96" s="65"/>
      <c r="MS96" s="65"/>
      <c r="MT96" s="65"/>
      <c r="MU96" s="65"/>
      <c r="MV96" s="65"/>
      <c r="MW96" s="65"/>
      <c r="MX96" s="65"/>
      <c r="MY96" s="65"/>
      <c r="MZ96" s="65"/>
      <c r="NA96" s="65"/>
      <c r="NB96" s="65"/>
      <c r="NC96" s="65"/>
      <c r="ND96" s="65"/>
      <c r="NE96" s="65"/>
      <c r="NF96" s="65"/>
      <c r="NG96" s="65"/>
      <c r="NH96" s="65"/>
      <c r="NI96" s="65"/>
      <c r="NJ96" s="65"/>
      <c r="NK96" s="65"/>
      <c r="NL96" s="65"/>
      <c r="NM96" s="65"/>
      <c r="NN96" s="65"/>
      <c r="NO96" s="65"/>
      <c r="NP96" s="65"/>
      <c r="NQ96" s="65"/>
      <c r="NR96" s="65"/>
      <c r="NS96" s="65"/>
      <c r="NT96" s="65"/>
      <c r="NU96" s="65"/>
      <c r="NV96" s="65"/>
      <c r="NW96" s="65"/>
      <c r="NX96" s="65"/>
      <c r="NY96" s="65"/>
      <c r="NZ96" s="65"/>
      <c r="OA96" s="65"/>
      <c r="OB96" s="65"/>
      <c r="OC96" s="65"/>
      <c r="OD96" s="65"/>
      <c r="OE96" s="65"/>
      <c r="OF96" s="65"/>
      <c r="OG96" s="65"/>
      <c r="OH96" s="65"/>
      <c r="OI96" s="65"/>
      <c r="OJ96" s="65"/>
      <c r="OK96" s="65"/>
      <c r="OL96" s="65"/>
      <c r="OM96" s="65"/>
      <c r="ON96" s="65"/>
      <c r="OO96" s="65"/>
      <c r="OP96" s="65"/>
      <c r="OQ96" s="65"/>
      <c r="OR96" s="65"/>
      <c r="OS96" s="65"/>
      <c r="OT96" s="65"/>
      <c r="OU96" s="65"/>
      <c r="OV96" s="65"/>
      <c r="OW96" s="65"/>
      <c r="OX96" s="65"/>
      <c r="OY96" s="65"/>
      <c r="OZ96" s="65"/>
      <c r="PA96" s="65"/>
      <c r="PB96" s="65"/>
      <c r="PC96" s="65"/>
      <c r="PD96" s="65"/>
      <c r="PE96" s="65"/>
      <c r="PF96" s="65"/>
      <c r="PG96" s="65"/>
      <c r="PH96" s="65"/>
      <c r="PI96" s="65"/>
      <c r="PJ96" s="65"/>
      <c r="PK96" s="65"/>
      <c r="PL96" s="65"/>
      <c r="PM96" s="65"/>
      <c r="PN96" s="65"/>
      <c r="PO96" s="65"/>
      <c r="PP96" s="65"/>
      <c r="PQ96" s="65"/>
      <c r="PR96" s="65"/>
      <c r="PS96" s="65"/>
      <c r="PT96" s="65"/>
      <c r="PU96" s="65"/>
      <c r="PV96" s="65"/>
      <c r="PW96" s="65"/>
      <c r="PX96" s="65"/>
      <c r="PY96" s="65"/>
      <c r="PZ96" s="65"/>
      <c r="QA96" s="65"/>
      <c r="QB96" s="65"/>
      <c r="QC96" s="65"/>
      <c r="QD96" s="65"/>
      <c r="QE96" s="65"/>
      <c r="QF96" s="65"/>
      <c r="QG96" s="65"/>
      <c r="QH96" s="65"/>
      <c r="QI96" s="65"/>
      <c r="QJ96" s="65"/>
      <c r="QK96" s="65"/>
      <c r="QL96" s="65"/>
      <c r="QM96" s="65"/>
      <c r="QN96" s="65"/>
      <c r="QO96" s="65"/>
      <c r="QP96" s="65"/>
    </row>
    <row r="97" spans="1:762" ht="15" customHeight="1">
      <c r="B97" s="28" t="s">
        <v>2601</v>
      </c>
      <c r="C97" s="29">
        <v>1</v>
      </c>
      <c r="D97" s="94">
        <v>10</v>
      </c>
      <c r="E97" s="31">
        <v>0</v>
      </c>
      <c r="F97" s="32" t="str">
        <f t="shared" si="13"/>
        <v>B110-0</v>
      </c>
      <c r="G97" s="36" t="s">
        <v>1783</v>
      </c>
      <c r="H97" s="34" t="s">
        <v>1784</v>
      </c>
      <c r="I97" s="64">
        <f t="shared" si="15"/>
        <v>1</v>
      </c>
      <c r="J97" s="36" t="s">
        <v>1785</v>
      </c>
      <c r="K97" s="36" t="s">
        <v>1786</v>
      </c>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c r="EN97" s="65"/>
      <c r="EO97" s="65"/>
      <c r="EP97" s="65"/>
      <c r="EQ97" s="65"/>
      <c r="ER97" s="65"/>
      <c r="ES97" s="65"/>
      <c r="ET97" s="65"/>
      <c r="EU97" s="65"/>
      <c r="EV97" s="65"/>
      <c r="EW97" s="65"/>
      <c r="EX97" s="65"/>
      <c r="EY97" s="65"/>
      <c r="EZ97" s="65"/>
      <c r="FA97" s="65"/>
      <c r="FB97" s="65"/>
      <c r="FC97" s="65"/>
      <c r="FD97" s="65"/>
      <c r="FE97" s="65"/>
      <c r="FF97" s="65"/>
      <c r="FG97" s="65"/>
      <c r="FH97" s="65"/>
      <c r="FI97" s="65"/>
      <c r="FJ97" s="65"/>
      <c r="FK97" s="65"/>
      <c r="FL97" s="65"/>
      <c r="FM97" s="65"/>
      <c r="FN97" s="65"/>
      <c r="FO97" s="65"/>
      <c r="FP97" s="65"/>
      <c r="FQ97" s="65"/>
      <c r="FR97" s="65"/>
      <c r="FS97" s="65"/>
      <c r="FT97" s="65"/>
      <c r="FU97" s="65"/>
      <c r="FV97" s="65"/>
      <c r="FW97" s="65"/>
      <c r="FX97" s="65"/>
      <c r="FY97" s="65"/>
      <c r="FZ97" s="65"/>
      <c r="GA97" s="65"/>
      <c r="GB97" s="65"/>
      <c r="GC97" s="65"/>
      <c r="GD97" s="65"/>
      <c r="GE97" s="65"/>
      <c r="GF97" s="65"/>
      <c r="GG97" s="65"/>
      <c r="GH97" s="65"/>
      <c r="GI97" s="65"/>
      <c r="GJ97" s="65"/>
      <c r="GK97" s="65"/>
      <c r="GL97" s="65"/>
      <c r="GM97" s="65"/>
      <c r="GN97" s="65"/>
      <c r="GO97" s="65"/>
      <c r="GP97" s="65"/>
      <c r="GQ97" s="65"/>
      <c r="GR97" s="65"/>
      <c r="GS97" s="65"/>
      <c r="GT97" s="65"/>
      <c r="GU97" s="65"/>
      <c r="GV97" s="65"/>
      <c r="GW97" s="65"/>
      <c r="GX97" s="65"/>
      <c r="GY97" s="65"/>
      <c r="GZ97" s="65"/>
      <c r="HA97" s="65"/>
      <c r="HB97" s="65"/>
      <c r="HC97" s="65"/>
      <c r="HD97" s="65"/>
      <c r="HE97" s="65"/>
      <c r="HF97" s="65"/>
      <c r="HG97" s="65"/>
      <c r="HH97" s="65"/>
      <c r="HI97" s="65"/>
      <c r="HJ97" s="65"/>
      <c r="HK97" s="65"/>
      <c r="HL97" s="65"/>
      <c r="HM97" s="65"/>
      <c r="HN97" s="65"/>
      <c r="HO97" s="65"/>
      <c r="HP97" s="65"/>
      <c r="HQ97" s="65"/>
      <c r="HR97" s="65"/>
      <c r="HS97" s="65"/>
      <c r="HT97" s="65"/>
      <c r="HU97" s="65"/>
      <c r="HV97" s="65"/>
      <c r="HW97" s="65"/>
      <c r="HX97" s="65"/>
      <c r="HY97" s="65"/>
      <c r="HZ97" s="65"/>
      <c r="IA97" s="65"/>
      <c r="IB97" s="65"/>
      <c r="IC97" s="65"/>
      <c r="ID97" s="65"/>
      <c r="IE97" s="65"/>
      <c r="IF97" s="65"/>
      <c r="IG97" s="65"/>
      <c r="IH97" s="65"/>
      <c r="II97" s="65"/>
      <c r="IJ97" s="65"/>
      <c r="IK97" s="65"/>
      <c r="IL97" s="65"/>
      <c r="IM97" s="65"/>
      <c r="IN97" s="65"/>
      <c r="IO97" s="65"/>
      <c r="IP97" s="65"/>
      <c r="IQ97" s="65"/>
      <c r="IR97" s="65"/>
      <c r="IS97" s="65"/>
      <c r="IT97" s="65"/>
      <c r="IU97" s="65"/>
      <c r="IV97" s="65"/>
      <c r="IW97" s="65"/>
      <c r="IX97" s="65"/>
      <c r="IY97" s="65"/>
      <c r="IZ97" s="65"/>
      <c r="JA97" s="65"/>
      <c r="JB97" s="65"/>
      <c r="JC97" s="65"/>
      <c r="JD97" s="65"/>
      <c r="JE97" s="65"/>
      <c r="JF97" s="65"/>
      <c r="JG97" s="124" t="s">
        <v>1787</v>
      </c>
      <c r="JH97" s="65"/>
      <c r="JI97" s="65"/>
      <c r="JJ97" s="65"/>
      <c r="JK97" s="65"/>
      <c r="JL97" s="65"/>
      <c r="JM97" s="65"/>
      <c r="JN97" s="65"/>
      <c r="JO97" s="65"/>
      <c r="JP97" s="65"/>
      <c r="JQ97" s="65"/>
      <c r="JR97" s="65"/>
      <c r="JS97" s="65"/>
      <c r="JT97" s="65"/>
      <c r="JU97" s="65"/>
      <c r="JV97" s="65"/>
      <c r="JW97" s="65"/>
      <c r="JX97" s="65"/>
      <c r="JY97" s="65"/>
      <c r="JZ97" s="65"/>
      <c r="KA97" s="65"/>
      <c r="KB97" s="65"/>
      <c r="KC97" s="65"/>
      <c r="KD97" s="65"/>
      <c r="KE97" s="65"/>
      <c r="KF97" s="65"/>
      <c r="KG97" s="65"/>
      <c r="KH97" s="65"/>
      <c r="KI97" s="65"/>
      <c r="KJ97" s="65"/>
      <c r="KK97" s="65"/>
      <c r="KL97" s="65"/>
      <c r="KM97" s="65"/>
      <c r="KN97" s="65"/>
      <c r="KO97" s="65"/>
      <c r="KP97" s="65"/>
      <c r="KQ97" s="65"/>
      <c r="KR97" s="65"/>
      <c r="KS97" s="65"/>
      <c r="KT97" s="65"/>
      <c r="KU97" s="65"/>
      <c r="KV97" s="65"/>
      <c r="KW97" s="65"/>
      <c r="KX97" s="65"/>
      <c r="KY97" s="65"/>
      <c r="KZ97" s="65"/>
      <c r="LA97" s="65"/>
      <c r="LB97" s="65"/>
      <c r="LC97" s="65"/>
      <c r="LD97" s="65"/>
      <c r="LE97" s="65"/>
      <c r="LF97" s="65"/>
      <c r="LG97" s="65"/>
      <c r="LH97" s="65"/>
      <c r="LI97" s="65"/>
      <c r="LJ97" s="65"/>
      <c r="LK97" s="65"/>
      <c r="LL97" s="65"/>
      <c r="LM97" s="65"/>
      <c r="LN97" s="65"/>
      <c r="LO97" s="65"/>
      <c r="LP97" s="65"/>
      <c r="LQ97" s="65"/>
      <c r="LR97" s="65"/>
      <c r="LS97" s="65"/>
      <c r="LT97" s="65"/>
      <c r="LU97" s="65"/>
      <c r="LV97" s="65"/>
      <c r="LW97" s="65"/>
      <c r="LX97" s="65"/>
      <c r="LY97" s="65"/>
      <c r="LZ97" s="65"/>
      <c r="MA97" s="65"/>
      <c r="MB97" s="65"/>
      <c r="MC97" s="65"/>
      <c r="MD97" s="65"/>
      <c r="ME97" s="65"/>
      <c r="MF97" s="65"/>
      <c r="MG97" s="65"/>
      <c r="MH97" s="65"/>
      <c r="MI97" s="65"/>
      <c r="MJ97" s="65"/>
      <c r="MK97" s="65"/>
      <c r="ML97" s="65"/>
      <c r="MM97" s="65"/>
      <c r="MN97" s="65"/>
      <c r="MO97" s="65"/>
      <c r="MP97" s="65"/>
      <c r="MQ97" s="65"/>
      <c r="MR97" s="65"/>
      <c r="MS97" s="65"/>
      <c r="MT97" s="65"/>
      <c r="MU97" s="65"/>
      <c r="MV97" s="65"/>
      <c r="MW97" s="65"/>
      <c r="MX97" s="65"/>
      <c r="MY97" s="65"/>
      <c r="MZ97" s="65"/>
      <c r="NA97" s="65"/>
      <c r="NB97" s="65"/>
      <c r="NC97" s="65"/>
      <c r="ND97" s="65"/>
      <c r="NE97" s="65"/>
      <c r="NF97" s="65"/>
      <c r="NG97" s="65"/>
      <c r="NH97" s="65"/>
      <c r="NI97" s="65"/>
      <c r="NJ97" s="65"/>
      <c r="NK97" s="65"/>
      <c r="NL97" s="65"/>
      <c r="NM97" s="65"/>
      <c r="NN97" s="65"/>
      <c r="NO97" s="65"/>
      <c r="NP97" s="65"/>
      <c r="NQ97" s="65"/>
      <c r="NR97" s="65"/>
      <c r="NS97" s="65"/>
      <c r="NT97" s="65"/>
      <c r="NU97" s="65"/>
      <c r="NV97" s="65"/>
      <c r="NW97" s="65"/>
      <c r="NX97" s="65"/>
      <c r="NY97" s="65"/>
      <c r="NZ97" s="65"/>
      <c r="OA97" s="65"/>
      <c r="OB97" s="65"/>
      <c r="OC97" s="65"/>
      <c r="OD97" s="65"/>
      <c r="OE97" s="65"/>
      <c r="OF97" s="65"/>
      <c r="OG97" s="65"/>
      <c r="OH97" s="65"/>
      <c r="OI97" s="65"/>
      <c r="OJ97" s="65"/>
      <c r="OK97" s="65"/>
      <c r="OL97" s="65"/>
      <c r="OM97" s="65"/>
      <c r="ON97" s="65"/>
      <c r="OO97" s="65"/>
      <c r="OP97" s="65"/>
      <c r="OQ97" s="65"/>
      <c r="OR97" s="65"/>
      <c r="OS97" s="65"/>
      <c r="OT97" s="65"/>
      <c r="OU97" s="65"/>
      <c r="OV97" s="65"/>
      <c r="OW97" s="65"/>
      <c r="OX97" s="65"/>
      <c r="OY97" s="65"/>
      <c r="OZ97" s="65"/>
      <c r="PA97" s="65"/>
      <c r="PB97" s="65"/>
      <c r="PC97" s="65"/>
      <c r="PD97" s="65"/>
      <c r="PE97" s="65"/>
      <c r="PF97" s="65"/>
      <c r="PG97" s="65"/>
      <c r="PH97" s="65"/>
      <c r="PI97" s="65"/>
      <c r="PJ97" s="65"/>
      <c r="PK97" s="65"/>
      <c r="PL97" s="65"/>
      <c r="PM97" s="65"/>
      <c r="PN97" s="65"/>
      <c r="PO97" s="65"/>
      <c r="PP97" s="65"/>
      <c r="PQ97" s="65"/>
      <c r="PR97" s="65"/>
      <c r="PS97" s="65"/>
      <c r="PT97" s="65"/>
      <c r="PU97" s="65"/>
      <c r="PV97" s="65"/>
      <c r="PW97" s="65"/>
      <c r="PX97" s="65"/>
      <c r="PY97" s="65"/>
      <c r="PZ97" s="65"/>
      <c r="QA97" s="65"/>
      <c r="QB97" s="65"/>
      <c r="QC97" s="65"/>
      <c r="QD97" s="65"/>
      <c r="QE97" s="65"/>
      <c r="QF97" s="65"/>
      <c r="QG97" s="65"/>
      <c r="QH97" s="65"/>
      <c r="QI97" s="65"/>
      <c r="QJ97" s="65"/>
      <c r="QK97" s="65"/>
      <c r="QL97" s="65"/>
      <c r="QM97" s="65"/>
      <c r="QN97" s="65"/>
      <c r="QO97" s="65"/>
      <c r="QP97" s="65"/>
    </row>
    <row r="98" spans="1:762" s="62" customFormat="1" ht="15" customHeight="1">
      <c r="A98" s="41"/>
      <c r="B98" s="28" t="s">
        <v>2601</v>
      </c>
      <c r="C98" s="53">
        <v>2</v>
      </c>
      <c r="D98" s="54">
        <v>0</v>
      </c>
      <c r="E98" s="96">
        <v>0</v>
      </c>
      <c r="F98" s="56" t="str">
        <f t="shared" si="13"/>
        <v>B200-0</v>
      </c>
      <c r="G98" s="57" t="s">
        <v>1788</v>
      </c>
      <c r="H98" s="58"/>
      <c r="I98" s="57"/>
      <c r="J98" s="57" t="s">
        <v>1789</v>
      </c>
      <c r="K98" s="60" t="s">
        <v>1789</v>
      </c>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c r="GP98" s="61"/>
      <c r="GQ98" s="61"/>
      <c r="GR98" s="61"/>
      <c r="GS98" s="61"/>
      <c r="GT98" s="61"/>
      <c r="GU98" s="61"/>
      <c r="GV98" s="61"/>
      <c r="GW98" s="61"/>
      <c r="GX98" s="61"/>
      <c r="GY98" s="61"/>
      <c r="GZ98" s="61"/>
      <c r="HA98" s="61"/>
      <c r="HB98" s="61"/>
      <c r="HC98" s="61"/>
      <c r="HD98" s="61"/>
      <c r="HE98" s="61"/>
      <c r="HF98" s="61"/>
      <c r="HG98" s="61"/>
      <c r="HH98" s="61"/>
      <c r="HI98" s="61"/>
      <c r="HJ98" s="61"/>
      <c r="HK98" s="61"/>
      <c r="HL98" s="61"/>
      <c r="HM98" s="61"/>
      <c r="HN98" s="61"/>
      <c r="HO98" s="61"/>
      <c r="HP98" s="61"/>
      <c r="HQ98" s="61"/>
      <c r="HR98" s="61"/>
      <c r="HS98" s="61"/>
      <c r="HT98" s="61"/>
      <c r="HU98" s="61"/>
      <c r="HV98" s="61"/>
      <c r="HW98" s="61"/>
      <c r="HX98" s="61"/>
      <c r="HY98" s="61"/>
      <c r="HZ98" s="61"/>
      <c r="IA98" s="61"/>
      <c r="IB98" s="61"/>
      <c r="IC98" s="61"/>
      <c r="ID98" s="61"/>
      <c r="IE98" s="61"/>
      <c r="IF98" s="61"/>
      <c r="IG98" s="61"/>
      <c r="IH98" s="61"/>
      <c r="II98" s="61"/>
      <c r="IJ98" s="61"/>
      <c r="IK98" s="61"/>
      <c r="IL98" s="61"/>
      <c r="IM98" s="61"/>
      <c r="IN98" s="61"/>
      <c r="IO98" s="61"/>
      <c r="IP98" s="61"/>
      <c r="IQ98" s="61"/>
      <c r="IR98" s="61"/>
      <c r="IS98" s="61"/>
      <c r="IT98" s="61"/>
      <c r="IU98" s="61"/>
      <c r="IV98" s="61"/>
      <c r="IW98" s="61"/>
      <c r="IX98" s="61"/>
      <c r="IY98" s="61"/>
      <c r="IZ98" s="61"/>
      <c r="JA98" s="61"/>
      <c r="JB98" s="61"/>
      <c r="JC98" s="61"/>
      <c r="JD98" s="61"/>
      <c r="JE98" s="61"/>
      <c r="JF98" s="61"/>
      <c r="JG98" s="61"/>
      <c r="JH98" s="61"/>
      <c r="JI98" s="61"/>
      <c r="JJ98" s="61"/>
      <c r="JK98" s="61"/>
      <c r="JL98" s="61"/>
      <c r="JM98" s="61"/>
      <c r="JN98" s="61"/>
      <c r="JO98" s="61"/>
      <c r="JP98" s="61"/>
      <c r="JQ98" s="61"/>
      <c r="JR98" s="61"/>
      <c r="JS98" s="61"/>
      <c r="JT98" s="61"/>
      <c r="JU98" s="61"/>
      <c r="JV98" s="61"/>
      <c r="JW98" s="61"/>
      <c r="JX98" s="61"/>
      <c r="JY98" s="61"/>
      <c r="JZ98" s="61"/>
      <c r="KA98" s="61"/>
      <c r="KB98" s="61"/>
      <c r="KC98" s="61"/>
      <c r="KD98" s="61"/>
      <c r="KE98" s="61"/>
      <c r="KF98" s="61"/>
      <c r="KG98" s="61"/>
      <c r="KH98" s="61"/>
      <c r="KI98" s="61"/>
      <c r="KJ98" s="61"/>
      <c r="KK98" s="61"/>
      <c r="KL98" s="61"/>
      <c r="KM98" s="61"/>
      <c r="KN98" s="61"/>
      <c r="KO98" s="61"/>
      <c r="KP98" s="61"/>
      <c r="KQ98" s="61"/>
      <c r="KR98" s="61"/>
      <c r="KS98" s="61"/>
      <c r="KT98" s="61"/>
      <c r="KU98" s="61"/>
      <c r="KV98" s="61"/>
      <c r="KW98" s="61"/>
      <c r="KX98" s="61"/>
      <c r="KY98" s="61"/>
      <c r="KZ98" s="61"/>
      <c r="LA98" s="61"/>
      <c r="LB98" s="61"/>
      <c r="LC98" s="61"/>
      <c r="LD98" s="61"/>
      <c r="LE98" s="61"/>
      <c r="LF98" s="61"/>
      <c r="LG98" s="61"/>
      <c r="LH98" s="61"/>
      <c r="LI98" s="61"/>
      <c r="LJ98" s="61"/>
      <c r="LK98" s="61"/>
      <c r="LL98" s="61"/>
      <c r="LM98" s="61"/>
      <c r="LN98" s="61"/>
      <c r="LO98" s="61"/>
      <c r="LP98" s="61"/>
      <c r="LQ98" s="61"/>
      <c r="LR98" s="61"/>
      <c r="LS98" s="61"/>
      <c r="LT98" s="61"/>
      <c r="LU98" s="61"/>
      <c r="LV98" s="61"/>
      <c r="LW98" s="61"/>
      <c r="LX98" s="61"/>
      <c r="LY98" s="61"/>
      <c r="LZ98" s="61"/>
      <c r="MA98" s="61"/>
      <c r="MB98" s="61"/>
      <c r="MC98" s="61"/>
      <c r="MD98" s="61"/>
      <c r="ME98" s="61"/>
      <c r="MF98" s="61"/>
      <c r="MG98" s="61"/>
      <c r="MH98" s="61"/>
      <c r="MI98" s="61"/>
      <c r="MJ98" s="61"/>
      <c r="MK98" s="61"/>
      <c r="ML98" s="61"/>
      <c r="MM98" s="61"/>
      <c r="MN98" s="61"/>
      <c r="MO98" s="61"/>
      <c r="MP98" s="61"/>
      <c r="MQ98" s="61"/>
      <c r="MR98" s="61"/>
      <c r="MS98" s="61"/>
      <c r="MT98" s="61"/>
      <c r="MU98" s="61"/>
      <c r="MV98" s="61"/>
      <c r="MW98" s="61"/>
      <c r="MX98" s="61"/>
      <c r="MY98" s="61"/>
      <c r="MZ98" s="61"/>
      <c r="NA98" s="61"/>
      <c r="NB98" s="61"/>
      <c r="NC98" s="61"/>
      <c r="ND98" s="61"/>
      <c r="NE98" s="61"/>
      <c r="NF98" s="61"/>
      <c r="NG98" s="61"/>
      <c r="NH98" s="61"/>
      <c r="NI98" s="61"/>
      <c r="NJ98" s="61"/>
      <c r="NK98" s="61"/>
      <c r="NL98" s="61"/>
      <c r="NM98" s="61"/>
      <c r="NN98" s="61"/>
      <c r="NO98" s="61"/>
      <c r="NP98" s="61"/>
      <c r="NQ98" s="61"/>
      <c r="NR98" s="61"/>
      <c r="NS98" s="61"/>
      <c r="NT98" s="61"/>
      <c r="NU98" s="61"/>
      <c r="NV98" s="61"/>
      <c r="NW98" s="61"/>
      <c r="NX98" s="61"/>
      <c r="NY98" s="61"/>
      <c r="NZ98" s="61"/>
      <c r="OA98" s="61"/>
      <c r="OB98" s="61"/>
      <c r="OC98" s="61"/>
      <c r="OD98" s="61"/>
      <c r="OE98" s="61"/>
      <c r="OF98" s="61"/>
      <c r="OG98" s="61"/>
      <c r="OH98" s="61"/>
      <c r="OI98" s="61"/>
      <c r="OJ98" s="61"/>
      <c r="OK98" s="61"/>
      <c r="OL98" s="61"/>
      <c r="OM98" s="61"/>
      <c r="ON98" s="61"/>
      <c r="OO98" s="61"/>
      <c r="OP98" s="61"/>
      <c r="OQ98" s="61"/>
      <c r="OR98" s="61"/>
      <c r="OS98" s="61"/>
      <c r="OT98" s="61"/>
      <c r="OU98" s="61"/>
      <c r="OV98" s="61"/>
      <c r="OW98" s="61"/>
      <c r="OX98" s="61"/>
      <c r="OY98" s="61"/>
      <c r="OZ98" s="61"/>
      <c r="PA98" s="61"/>
      <c r="PB98" s="61"/>
      <c r="PC98" s="61"/>
      <c r="PD98" s="61"/>
      <c r="PE98" s="61"/>
      <c r="PF98" s="61"/>
      <c r="PG98" s="61"/>
      <c r="PH98" s="61"/>
      <c r="PI98" s="61"/>
      <c r="PJ98" s="61"/>
      <c r="PK98" s="61"/>
      <c r="PL98" s="61"/>
      <c r="PM98" s="61"/>
      <c r="PN98" s="61"/>
      <c r="PO98" s="61"/>
      <c r="PP98" s="61"/>
      <c r="PQ98" s="61"/>
      <c r="PR98" s="61"/>
      <c r="PS98" s="61"/>
      <c r="PT98" s="61"/>
      <c r="PU98" s="61"/>
      <c r="PV98" s="61"/>
      <c r="PW98" s="61"/>
      <c r="PX98" s="61"/>
      <c r="PY98" s="61"/>
      <c r="PZ98" s="61"/>
      <c r="QA98" s="61"/>
      <c r="QB98" s="61"/>
      <c r="QC98" s="61"/>
      <c r="QD98" s="61"/>
      <c r="QE98" s="61"/>
      <c r="QF98" s="61"/>
      <c r="QG98" s="61"/>
      <c r="QH98" s="61"/>
      <c r="QI98" s="61"/>
      <c r="QJ98" s="61"/>
      <c r="QK98" s="61"/>
      <c r="QL98" s="61"/>
      <c r="QM98" s="61"/>
      <c r="QN98" s="61"/>
      <c r="QO98" s="61"/>
      <c r="QP98" s="61"/>
      <c r="QQ98" s="51"/>
      <c r="QR98" s="51"/>
      <c r="QS98" s="51"/>
      <c r="QT98" s="51"/>
      <c r="QU98" s="51"/>
      <c r="QV98" s="51"/>
      <c r="QW98" s="51"/>
      <c r="QX98" s="51"/>
      <c r="QY98" s="51"/>
      <c r="QZ98" s="51"/>
      <c r="RA98" s="51"/>
      <c r="RB98" s="51"/>
      <c r="RC98" s="51"/>
      <c r="RD98" s="51"/>
      <c r="RE98" s="51"/>
      <c r="RF98" s="51"/>
      <c r="RG98" s="51"/>
      <c r="RH98" s="51"/>
      <c r="RI98" s="51"/>
      <c r="RJ98" s="51"/>
      <c r="RK98" s="51"/>
      <c r="RL98" s="51"/>
      <c r="RM98" s="51"/>
      <c r="RN98" s="51"/>
      <c r="RO98" s="51"/>
      <c r="RP98" s="51"/>
      <c r="RQ98" s="51"/>
      <c r="RR98" s="51"/>
      <c r="RS98" s="51"/>
      <c r="RT98" s="51"/>
      <c r="RU98" s="51"/>
      <c r="RV98" s="51"/>
      <c r="RW98" s="51"/>
      <c r="RX98" s="51"/>
      <c r="RY98" s="51"/>
      <c r="RZ98" s="51"/>
      <c r="SA98" s="51"/>
      <c r="SB98" s="51"/>
      <c r="SC98" s="51"/>
      <c r="SD98" s="51"/>
      <c r="SE98" s="51"/>
      <c r="SF98" s="51"/>
      <c r="SG98" s="51"/>
      <c r="SH98" s="51"/>
      <c r="SI98" s="51"/>
      <c r="SJ98" s="51"/>
      <c r="SK98" s="51"/>
      <c r="SL98" s="51"/>
      <c r="SM98" s="51"/>
      <c r="SN98" s="51"/>
      <c r="SO98" s="51"/>
      <c r="SP98" s="51"/>
      <c r="SQ98" s="51"/>
      <c r="SR98" s="51"/>
      <c r="SS98" s="51"/>
      <c r="ST98" s="51"/>
      <c r="SU98" s="51"/>
      <c r="SV98" s="51"/>
      <c r="SW98" s="51"/>
      <c r="SX98" s="51"/>
      <c r="SY98" s="51"/>
      <c r="SZ98" s="51"/>
      <c r="TA98" s="51"/>
      <c r="TB98" s="51"/>
      <c r="TC98" s="51"/>
      <c r="TD98" s="51"/>
      <c r="TE98" s="51"/>
      <c r="TF98" s="51"/>
      <c r="TG98" s="51"/>
      <c r="TH98" s="51"/>
      <c r="TI98" s="51"/>
      <c r="TJ98" s="51"/>
      <c r="TK98" s="51"/>
      <c r="TL98" s="51"/>
      <c r="TM98" s="51"/>
      <c r="TN98" s="51"/>
      <c r="TO98" s="51"/>
      <c r="TP98" s="51"/>
      <c r="TQ98" s="51"/>
      <c r="TR98" s="51"/>
      <c r="TS98" s="51"/>
      <c r="TT98" s="51"/>
      <c r="TU98" s="51"/>
      <c r="TV98" s="51"/>
      <c r="TW98" s="51"/>
      <c r="TX98" s="51"/>
      <c r="TY98" s="51"/>
      <c r="TZ98" s="51"/>
      <c r="UA98" s="51"/>
      <c r="UB98" s="51"/>
      <c r="UC98" s="51"/>
      <c r="UD98" s="51"/>
      <c r="UE98" s="51"/>
      <c r="UF98" s="51"/>
      <c r="UG98" s="51"/>
      <c r="UH98" s="51"/>
      <c r="UI98" s="51"/>
      <c r="UJ98" s="51"/>
      <c r="UK98" s="41"/>
      <c r="UL98" s="41"/>
      <c r="UM98" s="41"/>
      <c r="UN98" s="41"/>
      <c r="UO98" s="41"/>
      <c r="UP98" s="41"/>
      <c r="UQ98" s="41"/>
      <c r="UR98" s="41"/>
      <c r="US98" s="41"/>
      <c r="UT98" s="41"/>
      <c r="UU98" s="41"/>
      <c r="UV98" s="41"/>
      <c r="UW98" s="41"/>
      <c r="UX98" s="41"/>
      <c r="UY98" s="41"/>
      <c r="UZ98" s="41"/>
      <c r="VA98" s="41"/>
      <c r="VB98" s="41"/>
      <c r="VC98" s="41"/>
      <c r="VD98" s="41"/>
      <c r="VE98" s="41"/>
      <c r="VF98" s="41"/>
      <c r="VG98" s="41"/>
      <c r="VH98" s="41"/>
      <c r="VI98" s="41"/>
      <c r="VJ98" s="41"/>
      <c r="VK98" s="41"/>
      <c r="VL98" s="41"/>
      <c r="VM98" s="41"/>
      <c r="VN98" s="41"/>
      <c r="VO98" s="41"/>
      <c r="VP98" s="41"/>
      <c r="VQ98" s="41"/>
      <c r="VR98" s="41"/>
      <c r="VS98" s="41"/>
      <c r="VT98" s="41"/>
      <c r="VU98" s="41"/>
      <c r="VV98" s="41"/>
      <c r="VW98" s="41"/>
      <c r="VX98" s="41"/>
      <c r="VY98" s="41"/>
      <c r="VZ98" s="41"/>
      <c r="WA98" s="41"/>
      <c r="WB98" s="41"/>
      <c r="WC98" s="41"/>
      <c r="WD98" s="41"/>
      <c r="WE98" s="41"/>
      <c r="WF98" s="41"/>
      <c r="WG98" s="41"/>
      <c r="WH98" s="41"/>
      <c r="WI98" s="41"/>
      <c r="WJ98" s="41"/>
      <c r="WK98" s="41"/>
      <c r="WL98" s="41"/>
      <c r="WM98" s="41"/>
      <c r="WN98" s="41"/>
      <c r="WO98" s="41"/>
      <c r="WP98" s="41"/>
      <c r="WQ98" s="41"/>
      <c r="WR98" s="41"/>
      <c r="WS98" s="41"/>
      <c r="WT98" s="41"/>
      <c r="WU98" s="41"/>
      <c r="WV98" s="41"/>
      <c r="WW98" s="41"/>
      <c r="WX98" s="41"/>
      <c r="WY98" s="41"/>
      <c r="WZ98" s="41"/>
      <c r="XA98" s="41"/>
      <c r="XB98" s="41"/>
      <c r="XC98" s="41"/>
      <c r="XD98" s="41"/>
      <c r="XE98" s="41"/>
      <c r="XF98" s="41"/>
      <c r="XG98" s="41"/>
      <c r="XH98" s="41"/>
      <c r="XI98" s="41"/>
      <c r="XJ98" s="41"/>
      <c r="XK98" s="41"/>
      <c r="XL98" s="41"/>
      <c r="XM98" s="41"/>
      <c r="XN98" s="41"/>
      <c r="XO98" s="41"/>
      <c r="XP98" s="41"/>
      <c r="XQ98" s="41"/>
      <c r="XR98" s="41"/>
      <c r="XS98" s="41"/>
      <c r="XT98" s="41"/>
      <c r="XU98" s="41"/>
      <c r="XV98" s="41"/>
      <c r="XW98" s="41"/>
      <c r="XX98" s="41"/>
      <c r="XY98" s="41"/>
      <c r="XZ98" s="41"/>
      <c r="YA98" s="41"/>
      <c r="YB98" s="41"/>
      <c r="YC98" s="41"/>
      <c r="YD98" s="41"/>
      <c r="YE98" s="41"/>
      <c r="YF98" s="41"/>
      <c r="YG98" s="41"/>
      <c r="YH98" s="41"/>
      <c r="YI98" s="41"/>
      <c r="YJ98" s="41"/>
      <c r="YK98" s="41"/>
      <c r="YL98" s="41"/>
      <c r="YM98" s="41"/>
      <c r="YN98" s="41"/>
      <c r="YO98" s="41"/>
      <c r="YP98" s="41"/>
      <c r="YQ98" s="41"/>
      <c r="YR98" s="41"/>
      <c r="YS98" s="41"/>
      <c r="YT98" s="41"/>
      <c r="YU98" s="41"/>
      <c r="YV98" s="41"/>
      <c r="YW98" s="41"/>
      <c r="YX98" s="41"/>
      <c r="YY98" s="41"/>
      <c r="YZ98" s="41"/>
      <c r="ZA98" s="41"/>
      <c r="ZB98" s="41"/>
      <c r="ZC98" s="41"/>
      <c r="ZD98" s="41"/>
      <c r="ZE98" s="41"/>
      <c r="ZF98" s="41"/>
      <c r="ZG98" s="41"/>
      <c r="ZH98" s="41"/>
      <c r="ZI98" s="41"/>
      <c r="ZJ98" s="41"/>
      <c r="ZK98" s="41"/>
      <c r="ZL98" s="41"/>
      <c r="ZM98" s="41"/>
      <c r="ZN98" s="41"/>
      <c r="ZO98" s="41"/>
      <c r="ZP98" s="41"/>
      <c r="ZQ98" s="41"/>
      <c r="ZR98" s="41"/>
      <c r="ZS98" s="41"/>
      <c r="ZT98" s="41"/>
      <c r="ZU98" s="41"/>
      <c r="ZV98" s="41"/>
      <c r="ZW98" s="41"/>
      <c r="ZX98" s="41"/>
      <c r="ZY98" s="41"/>
      <c r="ZZ98" s="41"/>
      <c r="AAA98" s="41"/>
      <c r="AAB98" s="41"/>
      <c r="AAC98" s="41"/>
      <c r="AAD98" s="41"/>
      <c r="AAE98" s="41"/>
      <c r="AAF98" s="41"/>
      <c r="AAG98" s="41"/>
      <c r="AAH98" s="41"/>
      <c r="AAI98" s="41"/>
      <c r="AAJ98" s="41"/>
      <c r="AAK98" s="41"/>
      <c r="AAL98" s="41"/>
      <c r="AAM98" s="41"/>
      <c r="AAN98" s="41"/>
      <c r="AAO98" s="41"/>
      <c r="AAP98" s="41"/>
      <c r="AAQ98" s="41"/>
      <c r="AAR98" s="41"/>
      <c r="AAS98" s="41"/>
      <c r="AAT98" s="41"/>
      <c r="AAU98" s="41"/>
      <c r="AAV98" s="41"/>
      <c r="AAW98" s="41"/>
      <c r="AAX98" s="41"/>
      <c r="AAY98" s="41"/>
      <c r="AAZ98" s="41"/>
      <c r="ABA98" s="41"/>
      <c r="ABB98" s="41"/>
      <c r="ABC98" s="41"/>
      <c r="ABD98" s="41"/>
      <c r="ABE98" s="41"/>
      <c r="ABF98" s="41"/>
      <c r="ABG98" s="41"/>
      <c r="ABH98" s="41"/>
      <c r="ABI98" s="41"/>
      <c r="ABJ98" s="41"/>
      <c r="ABK98" s="41"/>
      <c r="ABL98" s="41"/>
      <c r="ABM98" s="41"/>
      <c r="ABN98" s="41"/>
      <c r="ABO98" s="41"/>
      <c r="ABP98" s="41"/>
      <c r="ABQ98" s="41"/>
      <c r="ABR98" s="41"/>
      <c r="ABS98" s="41"/>
      <c r="ABT98" s="41"/>
      <c r="ABU98" s="41"/>
      <c r="ABV98" s="41"/>
      <c r="ABW98" s="41"/>
      <c r="ABX98" s="41"/>
      <c r="ABY98" s="41"/>
      <c r="ABZ98" s="41"/>
      <c r="ACA98" s="41"/>
      <c r="ACB98" s="41"/>
      <c r="ACC98" s="41"/>
      <c r="ACD98" s="41"/>
      <c r="ACE98" s="41"/>
      <c r="ACF98" s="41"/>
      <c r="ACG98" s="41"/>
      <c r="ACH98" s="41"/>
    </row>
    <row r="99" spans="1:762" ht="15" customHeight="1" thickBot="1">
      <c r="B99" s="28" t="s">
        <v>2601</v>
      </c>
      <c r="C99" s="29">
        <v>2</v>
      </c>
      <c r="D99" s="98">
        <v>1</v>
      </c>
      <c r="E99" s="66">
        <v>0</v>
      </c>
      <c r="F99" s="67" t="str">
        <f t="shared" si="13"/>
        <v>B201-0</v>
      </c>
      <c r="G99" s="68" t="s">
        <v>1790</v>
      </c>
      <c r="H99" s="34" t="s">
        <v>1791</v>
      </c>
      <c r="I99" s="64">
        <f t="shared" ref="I99:I107" si="16">COUNTA(L99:QP99)</f>
        <v>97</v>
      </c>
      <c r="J99" s="36" t="s">
        <v>1792</v>
      </c>
      <c r="K99" s="36" t="s">
        <v>2666</v>
      </c>
      <c r="L99" s="65"/>
      <c r="M99" s="65"/>
      <c r="N99" s="65"/>
      <c r="O99" s="65"/>
      <c r="P99" s="65"/>
      <c r="Q99" s="65"/>
      <c r="R99" s="65"/>
      <c r="S99" s="65"/>
      <c r="T99" s="65"/>
      <c r="U99" s="65"/>
      <c r="V99" s="65"/>
      <c r="W99" s="65"/>
      <c r="X99" s="65"/>
      <c r="Y99" s="65"/>
      <c r="Z99" s="65"/>
      <c r="AA99" s="65"/>
      <c r="AB99" s="65"/>
      <c r="AC99" s="65"/>
      <c r="AD99" s="65"/>
      <c r="AE99" s="65"/>
      <c r="AF99" s="65"/>
      <c r="AG99" s="36"/>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t="s">
        <v>871</v>
      </c>
      <c r="CA99" s="65"/>
      <c r="CB99" s="65"/>
      <c r="CC99" s="65" t="s">
        <v>1793</v>
      </c>
      <c r="CD99" s="65"/>
      <c r="CE99" s="65"/>
      <c r="CF99" s="65" t="s">
        <v>1794</v>
      </c>
      <c r="CG99" s="65"/>
      <c r="CH99" s="65" t="s">
        <v>1795</v>
      </c>
      <c r="CI99" s="65"/>
      <c r="CJ99" s="65"/>
      <c r="CL99" s="65"/>
      <c r="CM99" s="65"/>
      <c r="CN99" s="65"/>
      <c r="CO99" s="65"/>
      <c r="CP99" s="65"/>
      <c r="CQ99" s="65"/>
      <c r="CR99" s="65" t="s">
        <v>1796</v>
      </c>
      <c r="CS99" s="65"/>
      <c r="CT99" s="65"/>
      <c r="CU99" s="65"/>
      <c r="CV99" s="65"/>
      <c r="CW99" s="65"/>
      <c r="CX99" s="65"/>
      <c r="CY99" s="65"/>
      <c r="CZ99" s="65"/>
      <c r="DA99" s="65"/>
      <c r="DB99" s="65" t="s">
        <v>1797</v>
      </c>
      <c r="DC99" s="65"/>
      <c r="DD99" s="65"/>
      <c r="DE99" s="65" t="s">
        <v>1794</v>
      </c>
      <c r="DF99" s="65"/>
      <c r="DG99" s="65" t="s">
        <v>879</v>
      </c>
      <c r="DH99" s="65"/>
      <c r="DI99" s="65"/>
      <c r="DJ99" s="65" t="s">
        <v>2522</v>
      </c>
      <c r="DK99" s="65"/>
      <c r="DL99" s="65"/>
      <c r="DM99" s="65"/>
      <c r="DN99" s="65"/>
      <c r="DO99" s="65"/>
      <c r="DP99" s="65"/>
      <c r="DQ99" s="65"/>
      <c r="DR99" s="65"/>
      <c r="DS99" s="65"/>
      <c r="DT99" s="65" t="s">
        <v>1798</v>
      </c>
      <c r="DU99" s="65"/>
      <c r="DV99" s="65"/>
      <c r="DW99" s="65" t="s">
        <v>872</v>
      </c>
      <c r="DX99" s="65"/>
      <c r="DY99" s="65" t="s">
        <v>872</v>
      </c>
      <c r="DZ99" s="65"/>
      <c r="EA99" s="65"/>
      <c r="EB99" s="65"/>
      <c r="EC99" s="65" t="s">
        <v>1799</v>
      </c>
      <c r="ED99" s="65"/>
      <c r="EE99" s="65"/>
      <c r="EF99" s="65" t="s">
        <v>872</v>
      </c>
      <c r="EG99" s="65" t="s">
        <v>1800</v>
      </c>
      <c r="EH99" s="65"/>
      <c r="EI99" s="65" t="s">
        <v>1801</v>
      </c>
      <c r="EJ99" s="65"/>
      <c r="EK99" s="65"/>
      <c r="EL99" s="65"/>
      <c r="EM99" s="65"/>
      <c r="EN99" s="65"/>
      <c r="EO99" s="65"/>
      <c r="EP99" s="65"/>
      <c r="EQ99" s="65" t="s">
        <v>872</v>
      </c>
      <c r="ER99" s="65"/>
      <c r="ES99" s="65"/>
      <c r="ET99" s="65"/>
      <c r="EU99" s="65"/>
      <c r="EV99" s="65" t="s">
        <v>1325</v>
      </c>
      <c r="EW99" s="65"/>
      <c r="EX99" s="65"/>
      <c r="EY99" s="65"/>
      <c r="EZ99" s="65"/>
      <c r="FA99" s="65"/>
      <c r="FB99" s="65" t="s">
        <v>1802</v>
      </c>
      <c r="FC99" s="65"/>
      <c r="FD99" s="65"/>
      <c r="FE99" s="65"/>
      <c r="FF99" s="65"/>
      <c r="FG99" s="65"/>
      <c r="FH99" s="65" t="s">
        <v>872</v>
      </c>
      <c r="FI99" s="65"/>
      <c r="FJ99" s="65"/>
      <c r="FK99" s="65"/>
      <c r="FL99" s="65" t="s">
        <v>1790</v>
      </c>
      <c r="FM99" s="65"/>
      <c r="FN99" s="65" t="s">
        <v>1803</v>
      </c>
      <c r="FO99" s="65"/>
      <c r="FP99" s="65"/>
      <c r="FQ99" s="65"/>
      <c r="FR99" s="65"/>
      <c r="FS99" s="65" t="s">
        <v>872</v>
      </c>
      <c r="FT99" s="65"/>
      <c r="FU99" s="65"/>
      <c r="FV99" s="65"/>
      <c r="FW99" s="65"/>
      <c r="FX99" s="65"/>
      <c r="FY99" s="65"/>
      <c r="FZ99" s="65"/>
      <c r="GA99" s="65"/>
      <c r="GB99" s="65"/>
      <c r="GC99" s="65" t="s">
        <v>872</v>
      </c>
      <c r="GD99" s="65"/>
      <c r="GE99" s="65"/>
      <c r="GF99" s="65"/>
      <c r="GG99" s="65"/>
      <c r="GH99" s="65"/>
      <c r="GI99" s="65" t="s">
        <v>1804</v>
      </c>
      <c r="GJ99" s="65"/>
      <c r="GK99" s="65"/>
      <c r="GL99" s="65"/>
      <c r="GM99" s="65"/>
      <c r="GN99" s="65"/>
      <c r="GO99" s="65"/>
      <c r="GP99" s="65"/>
      <c r="GQ99" s="65"/>
      <c r="GR99" s="65"/>
      <c r="GS99" s="65"/>
      <c r="GT99" s="65"/>
      <c r="GU99" s="65" t="s">
        <v>876</v>
      </c>
      <c r="GV99" s="65" t="s">
        <v>1805</v>
      </c>
      <c r="GW99" s="65" t="s">
        <v>1806</v>
      </c>
      <c r="GX99" s="65"/>
      <c r="GY99" s="65"/>
      <c r="GZ99" s="65" t="s">
        <v>871</v>
      </c>
      <c r="HA99" s="65"/>
      <c r="HB99" s="65"/>
      <c r="HC99" s="65"/>
      <c r="HD99" s="65" t="s">
        <v>1807</v>
      </c>
      <c r="HE99" s="65"/>
      <c r="HF99" s="65" t="s">
        <v>872</v>
      </c>
      <c r="HG99" s="65" t="s">
        <v>1808</v>
      </c>
      <c r="HH99" s="65" t="s">
        <v>1809</v>
      </c>
      <c r="HI99" s="65"/>
      <c r="HJ99" s="65"/>
      <c r="HK99" s="65"/>
      <c r="HL99" s="65" t="s">
        <v>1805</v>
      </c>
      <c r="HM99" s="65"/>
      <c r="HN99" s="65"/>
      <c r="HO99" s="65"/>
      <c r="HP99" s="65"/>
      <c r="HQ99" s="65"/>
      <c r="HR99" s="65"/>
      <c r="HS99" s="65"/>
      <c r="HT99" s="65"/>
      <c r="HU99" s="65"/>
      <c r="HV99" s="65"/>
      <c r="HW99" s="65"/>
      <c r="HX99" s="65" t="s">
        <v>1810</v>
      </c>
      <c r="HY99" s="65"/>
      <c r="HZ99" s="65"/>
      <c r="IA99" s="65"/>
      <c r="IB99" s="65"/>
      <c r="IC99" s="65"/>
      <c r="ID99" s="65" t="s">
        <v>872</v>
      </c>
      <c r="IE99" s="65" t="s">
        <v>1811</v>
      </c>
      <c r="IF99" s="65"/>
      <c r="IG99" s="65"/>
      <c r="IH99" s="65"/>
      <c r="II99" s="65"/>
      <c r="IJ99" s="65"/>
      <c r="IK99" s="65"/>
      <c r="IL99" s="65" t="s">
        <v>1812</v>
      </c>
      <c r="IM99" s="65"/>
      <c r="IN99" s="65"/>
      <c r="IO99" s="65" t="s">
        <v>1352</v>
      </c>
      <c r="IP99" s="65"/>
      <c r="IQ99" s="65"/>
      <c r="IR99" s="65"/>
      <c r="IS99" s="65" t="s">
        <v>1813</v>
      </c>
      <c r="IT99" s="65" t="s">
        <v>1814</v>
      </c>
      <c r="IU99" s="65"/>
      <c r="IV99" s="65"/>
      <c r="IW99" s="65" t="s">
        <v>871</v>
      </c>
      <c r="IX99" s="65"/>
      <c r="IY99" s="65" t="s">
        <v>1815</v>
      </c>
      <c r="IZ99" s="65"/>
      <c r="JA99" s="65"/>
      <c r="JB99" s="65" t="s">
        <v>872</v>
      </c>
      <c r="JC99" s="65"/>
      <c r="JD99" s="65" t="s">
        <v>1816</v>
      </c>
      <c r="JE99" s="65" t="s">
        <v>868</v>
      </c>
      <c r="JF99" s="65" t="s">
        <v>872</v>
      </c>
      <c r="JG99" s="65"/>
      <c r="JH99" s="65"/>
      <c r="JI99" s="65" t="s">
        <v>871</v>
      </c>
      <c r="JJ99" s="65"/>
      <c r="JK99" s="65"/>
      <c r="JL99" s="65"/>
      <c r="JM99" s="65"/>
      <c r="JN99" s="65"/>
      <c r="JO99" s="65"/>
      <c r="JP99" s="65"/>
      <c r="JQ99" s="65" t="s">
        <v>871</v>
      </c>
      <c r="JR99" s="65" t="s">
        <v>1794</v>
      </c>
      <c r="JS99" s="65"/>
      <c r="JT99" s="65"/>
      <c r="JU99" s="65" t="s">
        <v>1817</v>
      </c>
      <c r="JV99" s="65"/>
      <c r="JW99" s="65"/>
      <c r="JX99" s="65"/>
      <c r="JY99" s="65"/>
      <c r="JZ99" s="65"/>
      <c r="KA99" s="65"/>
      <c r="KB99" s="65"/>
      <c r="KC99" s="65" t="s">
        <v>2522</v>
      </c>
      <c r="KD99" s="65"/>
      <c r="KE99" s="65"/>
      <c r="KF99" s="65" t="s">
        <v>1814</v>
      </c>
      <c r="KG99" s="65"/>
      <c r="KH99" s="65" t="s">
        <v>1814</v>
      </c>
      <c r="KI99" s="65" t="s">
        <v>871</v>
      </c>
      <c r="KJ99" s="65" t="s">
        <v>871</v>
      </c>
      <c r="KK99" s="65"/>
      <c r="KL99" s="65"/>
      <c r="KM99" s="65"/>
      <c r="KN99" s="65"/>
      <c r="KO99" s="65"/>
      <c r="KP99" s="65"/>
      <c r="KQ99" s="65"/>
      <c r="KR99" s="65"/>
      <c r="KS99" s="65" t="s">
        <v>1687</v>
      </c>
      <c r="KT99" s="65"/>
      <c r="KU99" s="65"/>
      <c r="KV99" s="65" t="s">
        <v>1818</v>
      </c>
      <c r="KW99" s="65"/>
      <c r="KX99" s="65"/>
      <c r="KY99" s="65"/>
      <c r="KZ99" s="65"/>
      <c r="LA99" s="65"/>
      <c r="LB99" s="65"/>
      <c r="LC99" s="65" t="s">
        <v>871</v>
      </c>
      <c r="LD99" s="65"/>
      <c r="LE99" s="65"/>
      <c r="LF99" s="65"/>
      <c r="LG99" s="65"/>
      <c r="LH99" s="65" t="s">
        <v>1352</v>
      </c>
      <c r="LI99" s="65"/>
      <c r="LJ99" s="65" t="s">
        <v>1790</v>
      </c>
      <c r="LK99" s="65"/>
      <c r="LL99" s="65" t="s">
        <v>872</v>
      </c>
      <c r="LM99" s="65"/>
      <c r="LN99" s="65"/>
      <c r="LO99" s="65" t="s">
        <v>1687</v>
      </c>
      <c r="LP99" s="65"/>
      <c r="LQ99" s="65"/>
      <c r="LR99" s="65"/>
      <c r="LS99" s="65"/>
      <c r="LT99" s="65" t="s">
        <v>1819</v>
      </c>
      <c r="LU99" s="65"/>
      <c r="LV99" s="65" t="s">
        <v>1352</v>
      </c>
      <c r="LW99" s="65" t="s">
        <v>872</v>
      </c>
      <c r="LX99" s="65"/>
      <c r="LY99" s="65" t="s">
        <v>1820</v>
      </c>
      <c r="LZ99" s="65"/>
      <c r="MA99" s="65"/>
      <c r="MB99" s="65" t="s">
        <v>1821</v>
      </c>
      <c r="MC99" s="65"/>
      <c r="MD99" s="65" t="s">
        <v>1805</v>
      </c>
      <c r="ME99" s="65"/>
      <c r="MF99" s="65"/>
      <c r="MG99" s="65"/>
      <c r="MH99" s="65"/>
      <c r="MI99" s="65"/>
      <c r="MJ99" s="65"/>
      <c r="MK99" s="65"/>
      <c r="ML99" s="65"/>
      <c r="MM99" s="65"/>
      <c r="MN99" s="65" t="s">
        <v>1801</v>
      </c>
      <c r="MO99" s="65"/>
      <c r="MP99" s="65"/>
      <c r="MQ99" s="65" t="s">
        <v>1708</v>
      </c>
      <c r="MR99" s="65"/>
      <c r="MS99" s="65"/>
      <c r="MT99" s="65"/>
      <c r="MU99" s="65"/>
      <c r="MV99" s="65" t="s">
        <v>1794</v>
      </c>
      <c r="MW99" s="65"/>
      <c r="MX99" s="65"/>
      <c r="MY99" s="65"/>
      <c r="MZ99" s="65"/>
      <c r="NA99" s="65"/>
      <c r="NB99" s="65"/>
      <c r="NC99" s="65" t="s">
        <v>872</v>
      </c>
      <c r="ND99" s="65" t="s">
        <v>1822</v>
      </c>
      <c r="NE99" s="65"/>
      <c r="NF99" s="65"/>
      <c r="NG99" s="65"/>
      <c r="NH99" s="65"/>
      <c r="NI99" s="65"/>
      <c r="NJ99" s="65"/>
      <c r="NK99" s="65"/>
      <c r="NL99" s="65"/>
      <c r="NM99" s="65"/>
      <c r="NN99" s="65" t="s">
        <v>1814</v>
      </c>
      <c r="NO99" s="65"/>
      <c r="NP99" s="65" t="s">
        <v>1805</v>
      </c>
      <c r="NQ99" s="65"/>
      <c r="NR99" s="65"/>
      <c r="NS99" s="65"/>
      <c r="NT99" s="65"/>
      <c r="NU99" s="65"/>
      <c r="NV99" s="65"/>
      <c r="NW99" s="65"/>
      <c r="NX99" s="65"/>
      <c r="NY99" s="65" t="s">
        <v>1794</v>
      </c>
      <c r="NZ99" s="36" t="s">
        <v>1823</v>
      </c>
      <c r="OA99" s="65"/>
      <c r="OB99" s="65"/>
      <c r="OC99" s="65" t="s">
        <v>872</v>
      </c>
      <c r="OD99" s="65"/>
      <c r="OE99" s="65"/>
      <c r="OF99" s="65"/>
      <c r="OG99" s="65"/>
      <c r="OH99" s="65" t="s">
        <v>1805</v>
      </c>
      <c r="OI99" s="65" t="s">
        <v>1814</v>
      </c>
      <c r="OJ99" s="65" t="s">
        <v>1824</v>
      </c>
      <c r="OK99" s="65"/>
      <c r="OL99" s="65"/>
      <c r="OM99" s="65"/>
      <c r="ON99" s="65"/>
      <c r="OO99" s="65"/>
      <c r="OP99" s="65"/>
      <c r="OQ99" s="65"/>
      <c r="OR99" s="65"/>
      <c r="OS99" s="65"/>
      <c r="OT99" s="65"/>
      <c r="OU99" s="65" t="s">
        <v>888</v>
      </c>
      <c r="OV99" s="65"/>
      <c r="OW99" s="65" t="s">
        <v>1801</v>
      </c>
      <c r="OX99" s="65" t="s">
        <v>9</v>
      </c>
      <c r="OY99" s="65"/>
      <c r="OZ99" s="65" t="s">
        <v>879</v>
      </c>
      <c r="PA99" s="65"/>
      <c r="PB99" s="65"/>
      <c r="PC99" s="65"/>
      <c r="PD99" s="65"/>
      <c r="PE99" s="65" t="s">
        <v>1790</v>
      </c>
      <c r="PF99" s="65"/>
      <c r="PG99" s="65" t="s">
        <v>1790</v>
      </c>
      <c r="PH99" s="65"/>
      <c r="PI99" s="65"/>
      <c r="PJ99" s="65"/>
      <c r="PK99" s="65"/>
      <c r="PL99" s="65"/>
      <c r="PM99" s="65"/>
      <c r="PN99" s="65"/>
      <c r="PO99" s="65" t="s">
        <v>1825</v>
      </c>
      <c r="PP99" s="65"/>
      <c r="PQ99" s="65" t="s">
        <v>1826</v>
      </c>
      <c r="PR99" s="65"/>
      <c r="PS99" s="65"/>
      <c r="PT99" s="65" t="s">
        <v>871</v>
      </c>
      <c r="PU99" s="65" t="s">
        <v>1790</v>
      </c>
      <c r="PV99" s="65" t="s">
        <v>1825</v>
      </c>
      <c r="PW99" s="65"/>
      <c r="PX99" s="65"/>
      <c r="PY99" s="65"/>
      <c r="PZ99" s="65"/>
      <c r="QA99" s="65"/>
      <c r="QB99" s="65"/>
      <c r="QC99" s="65"/>
      <c r="QD99" s="65" t="s">
        <v>1827</v>
      </c>
      <c r="QE99" s="65" t="s">
        <v>1825</v>
      </c>
      <c r="QF99" s="65"/>
      <c r="QG99" s="65"/>
      <c r="QH99" s="65"/>
      <c r="QI99" s="65"/>
      <c r="QJ99" s="65"/>
      <c r="QK99" s="65"/>
      <c r="QL99" s="65" t="s">
        <v>872</v>
      </c>
      <c r="QM99" s="65"/>
      <c r="QN99" s="65" t="s">
        <v>1828</v>
      </c>
      <c r="QO99" s="65"/>
      <c r="QP99" s="65"/>
    </row>
    <row r="100" spans="1:762" ht="15" customHeight="1">
      <c r="B100" s="28" t="s">
        <v>2601</v>
      </c>
      <c r="C100" s="69">
        <v>2</v>
      </c>
      <c r="D100" s="70">
        <v>2</v>
      </c>
      <c r="E100" s="99">
        <v>1</v>
      </c>
      <c r="F100" s="72" t="str">
        <f>CONCATENATE(B100,C100,TEXT(D100,"00"),"-",E100)</f>
        <v>B202-1</v>
      </c>
      <c r="G100" s="73" t="s">
        <v>1829</v>
      </c>
      <c r="H100" s="34" t="s">
        <v>1830</v>
      </c>
      <c r="I100" s="64">
        <f t="shared" si="16"/>
        <v>296</v>
      </c>
      <c r="J100" s="36" t="s">
        <v>1831</v>
      </c>
      <c r="K100" s="36"/>
      <c r="L100" s="142" t="s">
        <v>2667</v>
      </c>
      <c r="M100" s="65" t="s">
        <v>1832</v>
      </c>
      <c r="N100" s="65" t="s">
        <v>1829</v>
      </c>
      <c r="O100" s="65" t="s">
        <v>1833</v>
      </c>
      <c r="P100" s="65" t="s">
        <v>1834</v>
      </c>
      <c r="Q100" s="65" t="s">
        <v>1832</v>
      </c>
      <c r="R100" s="144" t="s">
        <v>1835</v>
      </c>
      <c r="S100" s="65" t="s">
        <v>1833</v>
      </c>
      <c r="T100" s="65" t="s">
        <v>1833</v>
      </c>
      <c r="U100" s="65" t="s">
        <v>1829</v>
      </c>
      <c r="V100" s="65" t="s">
        <v>1829</v>
      </c>
      <c r="W100" s="65" t="s">
        <v>1833</v>
      </c>
      <c r="X100" s="65" t="s">
        <v>1836</v>
      </c>
      <c r="Y100" s="65" t="s">
        <v>1829</v>
      </c>
      <c r="Z100" s="65" t="s">
        <v>1837</v>
      </c>
      <c r="AA100" s="65" t="s">
        <v>1829</v>
      </c>
      <c r="AB100" s="65" t="s">
        <v>2668</v>
      </c>
      <c r="AC100" s="65" t="s">
        <v>1829</v>
      </c>
      <c r="AD100" s="65" t="s">
        <v>1838</v>
      </c>
      <c r="AE100" s="65" t="s">
        <v>1839</v>
      </c>
      <c r="AF100" s="65" t="s">
        <v>1840</v>
      </c>
      <c r="AG100" s="65" t="s">
        <v>1841</v>
      </c>
      <c r="AH100" s="65" t="s">
        <v>1842</v>
      </c>
      <c r="AI100" s="65" t="s">
        <v>1841</v>
      </c>
      <c r="AJ100" s="65" t="s">
        <v>1832</v>
      </c>
      <c r="AK100" s="65" t="s">
        <v>1843</v>
      </c>
      <c r="AL100" s="65" t="s">
        <v>1841</v>
      </c>
      <c r="AM100" s="65" t="s">
        <v>1844</v>
      </c>
      <c r="AN100" s="65" t="s">
        <v>2669</v>
      </c>
      <c r="AO100" s="65" t="s">
        <v>1833</v>
      </c>
      <c r="AP100" s="65" t="s">
        <v>1845</v>
      </c>
      <c r="AQ100" s="65" t="s">
        <v>1846</v>
      </c>
      <c r="AR100" s="65" t="s">
        <v>1847</v>
      </c>
      <c r="AS100" s="65" t="s">
        <v>2670</v>
      </c>
      <c r="AT100" s="65" t="s">
        <v>1848</v>
      </c>
      <c r="AU100" s="65" t="s">
        <v>1849</v>
      </c>
      <c r="AV100" s="65" t="s">
        <v>1841</v>
      </c>
      <c r="AW100" s="65" t="s">
        <v>1850</v>
      </c>
      <c r="AX100" s="65" t="s">
        <v>2671</v>
      </c>
      <c r="AY100" s="65" t="s">
        <v>1832</v>
      </c>
      <c r="AZ100" s="65" t="s">
        <v>1829</v>
      </c>
      <c r="BA100" s="65" t="s">
        <v>1829</v>
      </c>
      <c r="BB100" s="65" t="s">
        <v>2672</v>
      </c>
      <c r="BC100" s="65" t="s">
        <v>1832</v>
      </c>
      <c r="BD100" s="65" t="s">
        <v>1832</v>
      </c>
      <c r="BE100" s="65" t="s">
        <v>2673</v>
      </c>
      <c r="BF100" s="65" t="s">
        <v>1851</v>
      </c>
      <c r="BG100" s="65" t="s">
        <v>1832</v>
      </c>
      <c r="BH100" s="65" t="s">
        <v>2674</v>
      </c>
      <c r="BI100" s="65" t="s">
        <v>1841</v>
      </c>
      <c r="BJ100" s="65" t="s">
        <v>2675</v>
      </c>
      <c r="BK100" s="65" t="s">
        <v>2676</v>
      </c>
      <c r="BL100" s="65" t="s">
        <v>2677</v>
      </c>
      <c r="BM100" s="65" t="s">
        <v>1852</v>
      </c>
      <c r="BN100" s="65" t="s">
        <v>2678</v>
      </c>
      <c r="BO100" s="65" t="s">
        <v>2677</v>
      </c>
      <c r="BP100" s="65" t="s">
        <v>2679</v>
      </c>
      <c r="BQ100" s="65" t="s">
        <v>2680</v>
      </c>
      <c r="BR100" s="65" t="s">
        <v>2681</v>
      </c>
      <c r="BS100" s="65" t="s">
        <v>1843</v>
      </c>
      <c r="BT100" s="65" t="s">
        <v>2677</v>
      </c>
      <c r="BU100" s="65" t="s">
        <v>2682</v>
      </c>
      <c r="BV100" s="65" t="s">
        <v>2683</v>
      </c>
      <c r="BW100" s="65" t="s">
        <v>1832</v>
      </c>
      <c r="BX100" s="65" t="s">
        <v>1829</v>
      </c>
      <c r="BY100" s="65" t="s">
        <v>1852</v>
      </c>
      <c r="BZ100" s="65"/>
      <c r="CA100" s="65" t="s">
        <v>1853</v>
      </c>
      <c r="CB100" s="65"/>
      <c r="CC100" s="65"/>
      <c r="CD100" s="65" t="s">
        <v>1854</v>
      </c>
      <c r="CE100" s="65" t="s">
        <v>1841</v>
      </c>
      <c r="CF100" s="65" t="s">
        <v>1829</v>
      </c>
      <c r="CG100" s="65"/>
      <c r="CH100" s="65"/>
      <c r="CI100" s="65" t="s">
        <v>1832</v>
      </c>
      <c r="CJ100" s="65" t="s">
        <v>1855</v>
      </c>
      <c r="CK100" s="65" t="s">
        <v>1856</v>
      </c>
      <c r="CL100" s="65" t="s">
        <v>1832</v>
      </c>
      <c r="CM100" s="65" t="s">
        <v>1829</v>
      </c>
      <c r="CN100" s="65" t="s">
        <v>1850</v>
      </c>
      <c r="CO100" s="65"/>
      <c r="CP100" s="65"/>
      <c r="CQ100" s="65"/>
      <c r="CR100" s="65"/>
      <c r="CS100" s="65" t="s">
        <v>1832</v>
      </c>
      <c r="CT100" s="65"/>
      <c r="CU100" s="65"/>
      <c r="CV100" s="65" t="s">
        <v>1832</v>
      </c>
      <c r="CW100" s="65"/>
      <c r="CX100" s="65" t="s">
        <v>1850</v>
      </c>
      <c r="CY100" s="65" t="s">
        <v>1857</v>
      </c>
      <c r="CZ100" s="65"/>
      <c r="DA100" s="65" t="s">
        <v>1841</v>
      </c>
      <c r="DB100" s="65"/>
      <c r="DC100" s="65"/>
      <c r="DD100" s="65" t="s">
        <v>1858</v>
      </c>
      <c r="DE100" s="65" t="s">
        <v>1859</v>
      </c>
      <c r="DF100" s="65"/>
      <c r="DG100" s="65"/>
      <c r="DH100" s="65" t="s">
        <v>1841</v>
      </c>
      <c r="DI100" s="65" t="s">
        <v>1829</v>
      </c>
      <c r="DJ100" s="65" t="s">
        <v>2522</v>
      </c>
      <c r="DK100" s="65"/>
      <c r="DL100" s="65"/>
      <c r="DM100" s="65" t="s">
        <v>1860</v>
      </c>
      <c r="DN100" s="65" t="s">
        <v>1841</v>
      </c>
      <c r="DO100" s="65"/>
      <c r="DP100" s="65"/>
      <c r="DQ100" s="65"/>
      <c r="DR100" s="65" t="s">
        <v>1829</v>
      </c>
      <c r="DS100" s="65"/>
      <c r="DT100" s="65"/>
      <c r="DU100" s="65" t="s">
        <v>1841</v>
      </c>
      <c r="DV100" s="65" t="s">
        <v>1861</v>
      </c>
      <c r="DW100" s="65" t="s">
        <v>1832</v>
      </c>
      <c r="DX100" s="65" t="s">
        <v>1832</v>
      </c>
      <c r="DY100" s="65" t="s">
        <v>1832</v>
      </c>
      <c r="DZ100" s="65" t="s">
        <v>1857</v>
      </c>
      <c r="EA100" s="65" t="s">
        <v>1832</v>
      </c>
      <c r="EB100" s="65" t="s">
        <v>1833</v>
      </c>
      <c r="EC100" s="65"/>
      <c r="ED100" s="65"/>
      <c r="EE100" s="65"/>
      <c r="EF100" s="65" t="s">
        <v>1854</v>
      </c>
      <c r="EG100" s="65"/>
      <c r="EH100" s="65" t="s">
        <v>1833</v>
      </c>
      <c r="EI100" s="65"/>
      <c r="EJ100" s="65" t="s">
        <v>1841</v>
      </c>
      <c r="EK100" s="65"/>
      <c r="EL100" s="65" t="s">
        <v>1829</v>
      </c>
      <c r="EM100" s="65" t="s">
        <v>1862</v>
      </c>
      <c r="EN100" s="65" t="s">
        <v>1863</v>
      </c>
      <c r="EO100" s="65" t="s">
        <v>1832</v>
      </c>
      <c r="EP100" s="65"/>
      <c r="EQ100" s="65"/>
      <c r="ER100" s="65"/>
      <c r="ES100" s="65"/>
      <c r="ET100" s="65" t="s">
        <v>1829</v>
      </c>
      <c r="EU100" s="65" t="s">
        <v>1839</v>
      </c>
      <c r="EV100" s="65" t="s">
        <v>1832</v>
      </c>
      <c r="EW100" s="65" t="s">
        <v>1829</v>
      </c>
      <c r="EX100" s="65" t="s">
        <v>1833</v>
      </c>
      <c r="EY100" s="65" t="s">
        <v>1857</v>
      </c>
      <c r="EZ100" s="65" t="s">
        <v>1864</v>
      </c>
      <c r="FA100" s="65"/>
      <c r="FB100" s="65" t="s">
        <v>1832</v>
      </c>
      <c r="FC100" s="65" t="s">
        <v>1829</v>
      </c>
      <c r="FD100" s="65"/>
      <c r="FE100" s="65"/>
      <c r="FF100" s="65"/>
      <c r="FG100" s="65" t="s">
        <v>1832</v>
      </c>
      <c r="FH100" s="65" t="s">
        <v>1856</v>
      </c>
      <c r="FI100" s="65"/>
      <c r="FJ100" s="65" t="s">
        <v>1829</v>
      </c>
      <c r="FK100" s="65" t="s">
        <v>1833</v>
      </c>
      <c r="FL100" s="65" t="s">
        <v>1833</v>
      </c>
      <c r="FM100" s="65" t="s">
        <v>1865</v>
      </c>
      <c r="FN100" s="65" t="s">
        <v>1829</v>
      </c>
      <c r="FO100" s="65"/>
      <c r="FP100" s="65"/>
      <c r="FQ100" s="65"/>
      <c r="FR100" s="65" t="s">
        <v>1866</v>
      </c>
      <c r="FS100" s="65"/>
      <c r="FT100" s="65"/>
      <c r="FU100" s="65"/>
      <c r="FV100" s="65"/>
      <c r="FW100" s="65" t="s">
        <v>1829</v>
      </c>
      <c r="FX100" s="65" t="s">
        <v>1856</v>
      </c>
      <c r="FY100" s="65"/>
      <c r="FZ100" s="65"/>
      <c r="GA100" s="65" t="s">
        <v>1867</v>
      </c>
      <c r="GB100" s="65" t="s">
        <v>1841</v>
      </c>
      <c r="GC100" s="65" t="s">
        <v>1832</v>
      </c>
      <c r="GD100" s="65" t="s">
        <v>1829</v>
      </c>
      <c r="GE100" s="65"/>
      <c r="GF100" s="65" t="s">
        <v>1829</v>
      </c>
      <c r="GG100" s="65"/>
      <c r="GH100" s="65"/>
      <c r="GI100" s="65"/>
      <c r="GJ100" s="65" t="s">
        <v>1833</v>
      </c>
      <c r="GK100" s="65" t="s">
        <v>1833</v>
      </c>
      <c r="GL100" s="65" t="s">
        <v>1832</v>
      </c>
      <c r="GM100" s="65"/>
      <c r="GN100" s="65" t="s">
        <v>1832</v>
      </c>
      <c r="GO100" s="65"/>
      <c r="GP100" s="65" t="s">
        <v>1868</v>
      </c>
      <c r="GQ100" s="65" t="s">
        <v>1856</v>
      </c>
      <c r="GR100" s="65" t="s">
        <v>1869</v>
      </c>
      <c r="GS100" s="65"/>
      <c r="GT100" s="65" t="s">
        <v>1847</v>
      </c>
      <c r="GU100" s="65" t="s">
        <v>1836</v>
      </c>
      <c r="GV100" s="65" t="s">
        <v>1844</v>
      </c>
      <c r="GW100" s="65" t="s">
        <v>1850</v>
      </c>
      <c r="GX100" s="65" t="s">
        <v>1833</v>
      </c>
      <c r="GY100" s="65"/>
      <c r="GZ100" s="65"/>
      <c r="HA100" s="65"/>
      <c r="HB100" s="65"/>
      <c r="HC100" s="65"/>
      <c r="HD100" s="65" t="s">
        <v>1857</v>
      </c>
      <c r="HE100" s="65"/>
      <c r="HF100" s="65" t="s">
        <v>1833</v>
      </c>
      <c r="HG100" s="65"/>
      <c r="HH100" s="65"/>
      <c r="HI100" s="65"/>
      <c r="HJ100" s="65" t="s">
        <v>1832</v>
      </c>
      <c r="HK100" s="65"/>
      <c r="HL100" s="65"/>
      <c r="HM100" s="65"/>
      <c r="HN100" s="65" t="s">
        <v>1832</v>
      </c>
      <c r="HO100" s="65"/>
      <c r="HP100" s="65"/>
      <c r="HQ100" s="65"/>
      <c r="HR100" s="65"/>
      <c r="HS100" s="65"/>
      <c r="HT100" s="65" t="s">
        <v>1829</v>
      </c>
      <c r="HU100" s="65" t="s">
        <v>1870</v>
      </c>
      <c r="HV100" s="65"/>
      <c r="HW100" s="65"/>
      <c r="HX100" s="65" t="s">
        <v>1871</v>
      </c>
      <c r="HY100" s="65"/>
      <c r="HZ100" s="65"/>
      <c r="IA100" s="65" t="s">
        <v>1841</v>
      </c>
      <c r="IB100" s="65"/>
      <c r="IC100" s="65" t="s">
        <v>1868</v>
      </c>
      <c r="ID100" s="65" t="s">
        <v>1836</v>
      </c>
      <c r="IE100" s="65"/>
      <c r="IF100" s="65"/>
      <c r="IG100" s="65" t="s">
        <v>1872</v>
      </c>
      <c r="IH100" s="65" t="s">
        <v>1857</v>
      </c>
      <c r="II100" s="65" t="s">
        <v>1854</v>
      </c>
      <c r="IJ100" s="65" t="s">
        <v>1829</v>
      </c>
      <c r="IK100" s="65" t="s">
        <v>1841</v>
      </c>
      <c r="IL100" s="65"/>
      <c r="IM100" s="65"/>
      <c r="IN100" s="65"/>
      <c r="IO100" s="65"/>
      <c r="IP100" s="65"/>
      <c r="IQ100" s="65"/>
      <c r="IR100" s="65" t="s">
        <v>1841</v>
      </c>
      <c r="IS100" s="65" t="s">
        <v>1873</v>
      </c>
      <c r="IT100" s="65"/>
      <c r="IU100" s="65" t="s">
        <v>1874</v>
      </c>
      <c r="IV100" s="65" t="s">
        <v>1833</v>
      </c>
      <c r="IW100" s="65" t="s">
        <v>1829</v>
      </c>
      <c r="IX100" s="65" t="s">
        <v>1875</v>
      </c>
      <c r="IY100" s="65"/>
      <c r="IZ100" s="65"/>
      <c r="JA100" s="65" t="s">
        <v>1863</v>
      </c>
      <c r="JB100" s="65"/>
      <c r="JC100" s="65"/>
      <c r="JD100" s="65" t="s">
        <v>1876</v>
      </c>
      <c r="JE100" s="65"/>
      <c r="JF100" s="65" t="s">
        <v>1877</v>
      </c>
      <c r="JG100" s="65" t="s">
        <v>1878</v>
      </c>
      <c r="JH100" s="65" t="s">
        <v>1879</v>
      </c>
      <c r="JI100" s="65"/>
      <c r="JJ100" s="65"/>
      <c r="JK100" s="65"/>
      <c r="JL100" s="65" t="s">
        <v>1832</v>
      </c>
      <c r="JM100" s="65" t="s">
        <v>1841</v>
      </c>
      <c r="JN100" s="65"/>
      <c r="JO100" s="65" t="s">
        <v>1880</v>
      </c>
      <c r="JP100" s="65"/>
      <c r="JQ100" s="65" t="s">
        <v>1833</v>
      </c>
      <c r="JR100" s="65"/>
      <c r="JS100" s="65"/>
      <c r="JT100" s="65"/>
      <c r="JU100" s="65"/>
      <c r="JV100" s="65" t="s">
        <v>1829</v>
      </c>
      <c r="JW100" s="65" t="s">
        <v>1832</v>
      </c>
      <c r="JX100" s="65"/>
      <c r="JY100" s="65" t="s">
        <v>1839</v>
      </c>
      <c r="JZ100" s="65" t="s">
        <v>1881</v>
      </c>
      <c r="KA100" s="65"/>
      <c r="KB100" s="65"/>
      <c r="KC100" s="65"/>
      <c r="KD100" s="65"/>
      <c r="KE100" s="65"/>
      <c r="KF100" s="65" t="s">
        <v>1829</v>
      </c>
      <c r="KG100" s="65"/>
      <c r="KH100" s="65"/>
      <c r="KI100" s="65"/>
      <c r="KJ100" s="65"/>
      <c r="KK100" s="65"/>
      <c r="KL100" s="65"/>
      <c r="KM100" s="65" t="s">
        <v>1881</v>
      </c>
      <c r="KN100" s="65"/>
      <c r="KO100" s="65"/>
      <c r="KP100" s="65" t="s">
        <v>1882</v>
      </c>
      <c r="KQ100" s="65" t="s">
        <v>1832</v>
      </c>
      <c r="KR100" s="65"/>
      <c r="KS100" s="65"/>
      <c r="KT100" s="65"/>
      <c r="KU100" s="65"/>
      <c r="KV100" s="65" t="s">
        <v>1837</v>
      </c>
      <c r="KW100" s="65"/>
      <c r="KX100" s="65" t="s">
        <v>1832</v>
      </c>
      <c r="KY100" s="65" t="s">
        <v>1883</v>
      </c>
      <c r="KZ100" s="65" t="s">
        <v>1884</v>
      </c>
      <c r="LA100" s="65" t="s">
        <v>1841</v>
      </c>
      <c r="LB100" s="65"/>
      <c r="LC100" s="65" t="s">
        <v>1829</v>
      </c>
      <c r="LD100" s="65"/>
      <c r="LE100" s="65" t="s">
        <v>1885</v>
      </c>
      <c r="LF100" s="65"/>
      <c r="LG100" s="65" t="s">
        <v>1837</v>
      </c>
      <c r="LH100" s="65" t="s">
        <v>1832</v>
      </c>
      <c r="LI100" s="65" t="s">
        <v>1837</v>
      </c>
      <c r="LJ100" s="65" t="s">
        <v>1886</v>
      </c>
      <c r="LK100" s="65"/>
      <c r="LL100" s="65" t="s">
        <v>1870</v>
      </c>
      <c r="LM100" s="65" t="s">
        <v>1829</v>
      </c>
      <c r="LN100" s="65" t="s">
        <v>1832</v>
      </c>
      <c r="LO100" s="65"/>
      <c r="LP100" s="65" t="s">
        <v>1832</v>
      </c>
      <c r="LQ100" s="65" t="s">
        <v>1829</v>
      </c>
      <c r="LR100" s="65" t="s">
        <v>1860</v>
      </c>
      <c r="LS100" s="65" t="s">
        <v>1829</v>
      </c>
      <c r="LT100" s="65"/>
      <c r="LU100" s="65" t="s">
        <v>1833</v>
      </c>
      <c r="LV100" s="65" t="s">
        <v>1887</v>
      </c>
      <c r="LW100" s="65" t="s">
        <v>1857</v>
      </c>
      <c r="LX100" s="65" t="s">
        <v>1888</v>
      </c>
      <c r="LY100" s="65" t="s">
        <v>1829</v>
      </c>
      <c r="LZ100" s="65" t="s">
        <v>1832</v>
      </c>
      <c r="MA100" s="65" t="s">
        <v>1829</v>
      </c>
      <c r="MB100" s="65" t="s">
        <v>1829</v>
      </c>
      <c r="MC100" s="65" t="s">
        <v>1889</v>
      </c>
      <c r="MD100" s="65" t="s">
        <v>1836</v>
      </c>
      <c r="ME100" s="65" t="s">
        <v>1890</v>
      </c>
      <c r="MF100" s="65" t="s">
        <v>1832</v>
      </c>
      <c r="MG100" s="65" t="s">
        <v>1836</v>
      </c>
      <c r="MH100" s="65" t="s">
        <v>1839</v>
      </c>
      <c r="MI100" s="65"/>
      <c r="MJ100" s="65" t="s">
        <v>1833</v>
      </c>
      <c r="MK100" s="65" t="s">
        <v>1829</v>
      </c>
      <c r="ML100" s="65" t="s">
        <v>1833</v>
      </c>
      <c r="MM100" s="65" t="s">
        <v>1839</v>
      </c>
      <c r="MN100" s="65" t="s">
        <v>1891</v>
      </c>
      <c r="MO100" s="65" t="s">
        <v>1829</v>
      </c>
      <c r="MP100" s="65" t="s">
        <v>1868</v>
      </c>
      <c r="MQ100" s="65" t="s">
        <v>1892</v>
      </c>
      <c r="MR100" s="65" t="s">
        <v>1832</v>
      </c>
      <c r="MS100" s="65" t="s">
        <v>1829</v>
      </c>
      <c r="MT100" s="65" t="s">
        <v>1829</v>
      </c>
      <c r="MU100" s="65" t="s">
        <v>1832</v>
      </c>
      <c r="MV100" s="65" t="s">
        <v>1859</v>
      </c>
      <c r="MW100" s="65" t="s">
        <v>1854</v>
      </c>
      <c r="MX100" s="65"/>
      <c r="MY100" s="65"/>
      <c r="MZ100" s="65" t="s">
        <v>1829</v>
      </c>
      <c r="NA100" s="65" t="s">
        <v>1833</v>
      </c>
      <c r="NB100" s="65"/>
      <c r="NC100" s="65" t="s">
        <v>1832</v>
      </c>
      <c r="ND100" s="65" t="s">
        <v>1829</v>
      </c>
      <c r="NE100" s="65" t="s">
        <v>1893</v>
      </c>
      <c r="NF100" s="65" t="s">
        <v>1833</v>
      </c>
      <c r="NG100" s="65" t="s">
        <v>1894</v>
      </c>
      <c r="NH100" s="65"/>
      <c r="NI100" s="65" t="s">
        <v>1829</v>
      </c>
      <c r="NJ100" s="65"/>
      <c r="NK100" s="65" t="s">
        <v>1841</v>
      </c>
      <c r="NL100" s="65"/>
      <c r="NM100" s="65" t="s">
        <v>1836</v>
      </c>
      <c r="NN100" s="65"/>
      <c r="NO100" s="65" t="s">
        <v>1852</v>
      </c>
      <c r="NP100" s="65" t="s">
        <v>1895</v>
      </c>
      <c r="NQ100" s="65"/>
      <c r="NR100" s="65" t="s">
        <v>1896</v>
      </c>
      <c r="NS100" s="65" t="s">
        <v>1841</v>
      </c>
      <c r="NT100" s="65"/>
      <c r="NU100" s="65"/>
      <c r="NV100" s="65" t="s">
        <v>1832</v>
      </c>
      <c r="NW100" s="65" t="s">
        <v>1836</v>
      </c>
      <c r="NX100" s="65" t="s">
        <v>1832</v>
      </c>
      <c r="NY100" s="65"/>
      <c r="NZ100" s="65"/>
      <c r="OA100" s="65" t="s">
        <v>1841</v>
      </c>
      <c r="OB100" s="65"/>
      <c r="OC100" s="65" t="s">
        <v>1832</v>
      </c>
      <c r="OD100" s="65"/>
      <c r="OE100" s="65"/>
      <c r="OF100" s="65" t="s">
        <v>1836</v>
      </c>
      <c r="OG100" s="65"/>
      <c r="OH100" s="65"/>
      <c r="OI100" s="65"/>
      <c r="OJ100" s="65" t="s">
        <v>1832</v>
      </c>
      <c r="OK100" s="65" t="s">
        <v>1897</v>
      </c>
      <c r="OL100" s="65"/>
      <c r="OM100" s="65" t="s">
        <v>1841</v>
      </c>
      <c r="ON100" s="65" t="s">
        <v>1829</v>
      </c>
      <c r="OO100" s="65"/>
      <c r="OP100" s="65" t="s">
        <v>1833</v>
      </c>
      <c r="OQ100" s="65" t="s">
        <v>1832</v>
      </c>
      <c r="OR100" s="65" t="s">
        <v>1832</v>
      </c>
      <c r="OS100" s="65" t="s">
        <v>1862</v>
      </c>
      <c r="OT100" s="65" t="s">
        <v>1832</v>
      </c>
      <c r="OU100" s="65" t="s">
        <v>1857</v>
      </c>
      <c r="OV100" s="65" t="s">
        <v>1871</v>
      </c>
      <c r="OW100" s="65" t="s">
        <v>1832</v>
      </c>
      <c r="OX100" s="65" t="s">
        <v>1829</v>
      </c>
      <c r="OY100" s="65"/>
      <c r="OZ100" s="65" t="s">
        <v>1898</v>
      </c>
      <c r="PA100" s="65"/>
      <c r="PB100" s="65"/>
      <c r="PC100" s="65" t="s">
        <v>1841</v>
      </c>
      <c r="PD100" s="65" t="s">
        <v>1832</v>
      </c>
      <c r="PE100" s="65" t="s">
        <v>1899</v>
      </c>
      <c r="PF100" s="65" t="s">
        <v>1832</v>
      </c>
      <c r="PG100" s="65"/>
      <c r="PH100" s="65" t="s">
        <v>1839</v>
      </c>
      <c r="PI100" s="65" t="s">
        <v>1900</v>
      </c>
      <c r="PJ100" s="65" t="s">
        <v>1901</v>
      </c>
      <c r="PK100" s="65" t="s">
        <v>1832</v>
      </c>
      <c r="PL100" s="65" t="s">
        <v>1881</v>
      </c>
      <c r="PM100" s="65" t="s">
        <v>1856</v>
      </c>
      <c r="PN100" s="65" t="s">
        <v>1832</v>
      </c>
      <c r="PO100" s="65" t="s">
        <v>1832</v>
      </c>
      <c r="PP100" s="65" t="s">
        <v>1832</v>
      </c>
      <c r="PQ100" s="65" t="s">
        <v>1833</v>
      </c>
      <c r="PR100" s="65" t="s">
        <v>1902</v>
      </c>
      <c r="PS100" s="65" t="s">
        <v>1832</v>
      </c>
      <c r="PT100" s="65" t="s">
        <v>1833</v>
      </c>
      <c r="PU100" s="65" t="s">
        <v>1829</v>
      </c>
      <c r="PV100" s="65" t="s">
        <v>1832</v>
      </c>
      <c r="PW100" s="65" t="s">
        <v>1832</v>
      </c>
      <c r="PX100" s="65" t="s">
        <v>1832</v>
      </c>
      <c r="PY100" s="65" t="s">
        <v>1903</v>
      </c>
      <c r="PZ100" s="65" t="s">
        <v>1837</v>
      </c>
      <c r="QA100" s="65" t="s">
        <v>1833</v>
      </c>
      <c r="QB100" s="65" t="s">
        <v>1832</v>
      </c>
      <c r="QC100" s="65" t="s">
        <v>1900</v>
      </c>
      <c r="QD100" s="65" t="s">
        <v>1841</v>
      </c>
      <c r="QE100" s="65"/>
      <c r="QF100" s="65" t="s">
        <v>1833</v>
      </c>
      <c r="QG100" s="65" t="s">
        <v>1832</v>
      </c>
      <c r="QH100" s="65" t="s">
        <v>1904</v>
      </c>
      <c r="QI100" s="65" t="s">
        <v>1832</v>
      </c>
      <c r="QJ100" s="65" t="s">
        <v>1905</v>
      </c>
      <c r="QK100" s="65" t="s">
        <v>1829</v>
      </c>
      <c r="QL100" s="65" t="s">
        <v>1900</v>
      </c>
      <c r="QM100" s="65" t="s">
        <v>1881</v>
      </c>
      <c r="QN100" s="65" t="s">
        <v>1829</v>
      </c>
      <c r="QO100" s="65" t="s">
        <v>1832</v>
      </c>
      <c r="QP100" s="65" t="s">
        <v>1829</v>
      </c>
    </row>
    <row r="101" spans="1:762" ht="15" customHeight="1">
      <c r="A101" s="140"/>
      <c r="B101" s="28" t="s">
        <v>2601</v>
      </c>
      <c r="C101" s="69">
        <v>2</v>
      </c>
      <c r="D101" s="74">
        <v>2</v>
      </c>
      <c r="E101" s="101">
        <v>2</v>
      </c>
      <c r="F101" s="76" t="str">
        <f t="shared" si="13"/>
        <v>B202-2</v>
      </c>
      <c r="G101" s="77" t="s">
        <v>1906</v>
      </c>
      <c r="H101" s="34" t="s">
        <v>1907</v>
      </c>
      <c r="I101" s="64">
        <f t="shared" si="16"/>
        <v>133</v>
      </c>
      <c r="J101" s="36" t="s">
        <v>1908</v>
      </c>
      <c r="K101" s="36"/>
      <c r="L101" s="142"/>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t="s">
        <v>1852</v>
      </c>
      <c r="CA101" s="65"/>
      <c r="CB101" s="65" t="s">
        <v>1832</v>
      </c>
      <c r="CC101" s="65" t="s">
        <v>1832</v>
      </c>
      <c r="CD101" s="65"/>
      <c r="CE101" s="65"/>
      <c r="CF101" s="65"/>
      <c r="CG101" s="65" t="s">
        <v>1832</v>
      </c>
      <c r="CH101" s="65" t="s">
        <v>1909</v>
      </c>
      <c r="CJ101" s="65"/>
      <c r="CK101" s="65"/>
      <c r="CL101" s="65"/>
      <c r="CM101" s="65"/>
      <c r="CN101" s="65"/>
      <c r="CO101" s="40" t="s">
        <v>1832</v>
      </c>
      <c r="CP101" s="65" t="s">
        <v>1832</v>
      </c>
      <c r="CQ101" s="65" t="s">
        <v>1833</v>
      </c>
      <c r="CR101" s="65" t="s">
        <v>1910</v>
      </c>
      <c r="CS101" s="65" t="s">
        <v>1911</v>
      </c>
      <c r="CT101" s="65" t="s">
        <v>1833</v>
      </c>
      <c r="CU101" s="65" t="s">
        <v>1854</v>
      </c>
      <c r="CV101" s="65"/>
      <c r="CW101" s="65" t="s">
        <v>1832</v>
      </c>
      <c r="CX101" s="65"/>
      <c r="CY101" s="65"/>
      <c r="CZ101" s="65" t="s">
        <v>1912</v>
      </c>
      <c r="DA101" s="65"/>
      <c r="DB101" s="65" t="s">
        <v>1841</v>
      </c>
      <c r="DC101" s="65" t="s">
        <v>1832</v>
      </c>
      <c r="DD101" s="65"/>
      <c r="DE101" s="65"/>
      <c r="DF101" s="65" t="s">
        <v>1881</v>
      </c>
      <c r="DG101" s="65" t="s">
        <v>1854</v>
      </c>
      <c r="DH101" s="65"/>
      <c r="DI101" s="65"/>
      <c r="DJ101" s="65"/>
      <c r="DK101" s="65"/>
      <c r="DL101" s="65" t="s">
        <v>1829</v>
      </c>
      <c r="DM101" s="65"/>
      <c r="DN101" s="65"/>
      <c r="DO101" s="65" t="s">
        <v>1841</v>
      </c>
      <c r="DP101" s="65" t="s">
        <v>1829</v>
      </c>
      <c r="DQ101" s="65"/>
      <c r="DR101" s="65"/>
      <c r="DS101" s="65" t="s">
        <v>1832</v>
      </c>
      <c r="DT101" s="65" t="s">
        <v>1913</v>
      </c>
      <c r="DU101" s="65"/>
      <c r="DV101" s="65" t="s">
        <v>1914</v>
      </c>
      <c r="DW101" s="65"/>
      <c r="DX101" s="65"/>
      <c r="DY101" s="65"/>
      <c r="DZ101" s="65"/>
      <c r="EA101" s="65"/>
      <c r="EB101" s="65"/>
      <c r="EC101" s="65" t="s">
        <v>1833</v>
      </c>
      <c r="ED101" s="65" t="s">
        <v>1841</v>
      </c>
      <c r="EE101" s="65" t="s">
        <v>1841</v>
      </c>
      <c r="EF101" s="65"/>
      <c r="EG101" s="65" t="s">
        <v>1829</v>
      </c>
      <c r="EH101" s="65"/>
      <c r="EI101" s="65" t="s">
        <v>1915</v>
      </c>
      <c r="EJ101" s="65"/>
      <c r="EK101" s="65" t="s">
        <v>1916</v>
      </c>
      <c r="EL101" s="65"/>
      <c r="EM101" s="65"/>
      <c r="EN101" s="65"/>
      <c r="EO101" s="65"/>
      <c r="EP101" s="65" t="s">
        <v>1917</v>
      </c>
      <c r="EQ101" s="65" t="s">
        <v>1855</v>
      </c>
      <c r="ER101" s="65" t="s">
        <v>1839</v>
      </c>
      <c r="ES101" s="65" t="s">
        <v>1918</v>
      </c>
      <c r="ET101" s="65"/>
      <c r="EU101" s="65"/>
      <c r="EV101" s="65"/>
      <c r="EW101" s="65"/>
      <c r="EX101" s="65"/>
      <c r="EY101" s="65"/>
      <c r="EZ101" s="40" t="s">
        <v>1919</v>
      </c>
      <c r="FA101" s="65"/>
      <c r="FB101" s="65"/>
      <c r="FC101" s="65"/>
      <c r="FD101" s="65" t="s">
        <v>1829</v>
      </c>
      <c r="FE101" s="65" t="s">
        <v>1871</v>
      </c>
      <c r="FF101" s="65" t="s">
        <v>1832</v>
      </c>
      <c r="FG101" s="65"/>
      <c r="FH101" s="65"/>
      <c r="FI101" s="65" t="s">
        <v>2684</v>
      </c>
      <c r="FJ101" s="65"/>
      <c r="FK101" s="65"/>
      <c r="FL101" s="65"/>
      <c r="FM101" s="65"/>
      <c r="FN101" s="65"/>
      <c r="FO101" s="65" t="s">
        <v>1920</v>
      </c>
      <c r="FP101" s="65" t="s">
        <v>1833</v>
      </c>
      <c r="FQ101" s="65"/>
      <c r="FR101" s="65"/>
      <c r="FS101" s="65" t="s">
        <v>1832</v>
      </c>
      <c r="FT101" s="65" t="s">
        <v>1829</v>
      </c>
      <c r="FU101" s="65" t="s">
        <v>1832</v>
      </c>
      <c r="FV101" s="65" t="s">
        <v>1833</v>
      </c>
      <c r="FW101" s="65"/>
      <c r="FX101" s="65"/>
      <c r="FY101" s="65" t="s">
        <v>1829</v>
      </c>
      <c r="FZ101" s="65" t="s">
        <v>1833</v>
      </c>
      <c r="GA101" s="65"/>
      <c r="GB101" s="65"/>
      <c r="GC101" s="65"/>
      <c r="GD101" s="65"/>
      <c r="GE101" s="65" t="s">
        <v>1832</v>
      </c>
      <c r="GF101" s="65"/>
      <c r="GG101" s="65" t="s">
        <v>1833</v>
      </c>
      <c r="GH101" s="65" t="s">
        <v>1833</v>
      </c>
      <c r="GI101" s="65" t="s">
        <v>1829</v>
      </c>
      <c r="GJ101" s="65"/>
      <c r="GK101" s="65"/>
      <c r="GL101" s="65"/>
      <c r="GM101" s="65" t="s">
        <v>1833</v>
      </c>
      <c r="GN101" s="65"/>
      <c r="GO101" s="65"/>
      <c r="GP101" s="65"/>
      <c r="GQ101" s="65"/>
      <c r="GR101" s="65"/>
      <c r="GS101" s="65" t="s">
        <v>1839</v>
      </c>
      <c r="GT101" s="65"/>
      <c r="GU101" s="65"/>
      <c r="GV101" s="65"/>
      <c r="GW101" s="65"/>
      <c r="GX101" s="65"/>
      <c r="GY101" s="65"/>
      <c r="GZ101" s="65" t="s">
        <v>1841</v>
      </c>
      <c r="HA101" s="65" t="s">
        <v>1832</v>
      </c>
      <c r="HB101" s="65" t="s">
        <v>1832</v>
      </c>
      <c r="HC101" s="65" t="s">
        <v>1832</v>
      </c>
      <c r="HD101" s="65"/>
      <c r="HE101" s="65" t="s">
        <v>1829</v>
      </c>
      <c r="HF101" s="65"/>
      <c r="HG101" s="65" t="s">
        <v>1832</v>
      </c>
      <c r="HH101" s="65" t="s">
        <v>1921</v>
      </c>
      <c r="HI101" s="65" t="s">
        <v>1832</v>
      </c>
      <c r="HJ101" s="65"/>
      <c r="HK101" s="65"/>
      <c r="HL101" s="65"/>
      <c r="HM101" s="65" t="s">
        <v>1833</v>
      </c>
      <c r="HN101" s="65"/>
      <c r="HO101" s="65" t="s">
        <v>1832</v>
      </c>
      <c r="HP101" s="65" t="s">
        <v>1922</v>
      </c>
      <c r="HQ101" s="65" t="s">
        <v>1832</v>
      </c>
      <c r="HR101" s="65" t="s">
        <v>1832</v>
      </c>
      <c r="HS101" s="65"/>
      <c r="HT101" s="65"/>
      <c r="HU101" s="65"/>
      <c r="HV101" s="65" t="s">
        <v>1829</v>
      </c>
      <c r="HW101" s="65" t="s">
        <v>1857</v>
      </c>
      <c r="HX101" s="65"/>
      <c r="HY101" s="65" t="s">
        <v>1923</v>
      </c>
      <c r="HZ101" s="65" t="s">
        <v>1832</v>
      </c>
      <c r="IA101" s="65"/>
      <c r="IB101" s="65" t="s">
        <v>1836</v>
      </c>
      <c r="IC101" s="65"/>
      <c r="ID101" s="65"/>
      <c r="IE101" s="65" t="s">
        <v>1833</v>
      </c>
      <c r="IF101" s="65"/>
      <c r="IG101" s="65"/>
      <c r="IH101" s="65"/>
      <c r="II101" s="65"/>
      <c r="IJ101" s="65"/>
      <c r="IK101" s="65"/>
      <c r="IL101" s="65" t="s">
        <v>1847</v>
      </c>
      <c r="IM101" s="65" t="s">
        <v>2685</v>
      </c>
      <c r="IN101" s="65" t="s">
        <v>1832</v>
      </c>
      <c r="IO101" s="65" t="s">
        <v>1829</v>
      </c>
      <c r="IP101" s="65" t="s">
        <v>1892</v>
      </c>
      <c r="IQ101" s="65" t="s">
        <v>1841</v>
      </c>
      <c r="IR101" s="65"/>
      <c r="IS101" s="65"/>
      <c r="IT101" s="65" t="s">
        <v>1832</v>
      </c>
      <c r="IU101" s="65"/>
      <c r="IV101" s="65"/>
      <c r="IW101" s="65"/>
      <c r="IX101" s="65"/>
      <c r="IY101" s="65"/>
      <c r="IZ101" s="65" t="s">
        <v>1924</v>
      </c>
      <c r="JA101" s="65"/>
      <c r="JB101" s="65" t="s">
        <v>1832</v>
      </c>
      <c r="JC101" s="65" t="s">
        <v>1925</v>
      </c>
      <c r="JD101" s="65"/>
      <c r="JE101" s="65"/>
      <c r="JF101" s="65"/>
      <c r="JG101" s="65"/>
      <c r="JH101" s="65"/>
      <c r="JI101" s="65" t="s">
        <v>1829</v>
      </c>
      <c r="JJ101" s="65" t="s">
        <v>1829</v>
      </c>
      <c r="JK101" s="65" t="s">
        <v>1832</v>
      </c>
      <c r="JL101" s="65"/>
      <c r="JM101" s="65"/>
      <c r="JN101" s="65" t="s">
        <v>1894</v>
      </c>
      <c r="JO101" s="65"/>
      <c r="JP101" s="65" t="s">
        <v>1926</v>
      </c>
      <c r="JQ101" s="65"/>
      <c r="JR101" s="65" t="s">
        <v>1841</v>
      </c>
      <c r="JS101" s="65" t="s">
        <v>1841</v>
      </c>
      <c r="JT101" s="65" t="s">
        <v>1829</v>
      </c>
      <c r="JU101" s="65" t="s">
        <v>1900</v>
      </c>
      <c r="JV101" s="65"/>
      <c r="JW101" s="65"/>
      <c r="JX101" s="65" t="s">
        <v>1832</v>
      </c>
      <c r="JY101" s="65"/>
      <c r="JZ101" s="65"/>
      <c r="KA101" s="65" t="s">
        <v>1829</v>
      </c>
      <c r="KB101" s="65" t="s">
        <v>1927</v>
      </c>
      <c r="KC101" s="65"/>
      <c r="KD101" s="65" t="s">
        <v>1854</v>
      </c>
      <c r="KE101" s="65" t="s">
        <v>1833</v>
      </c>
      <c r="KF101" s="65"/>
      <c r="KG101" s="65" t="s">
        <v>1829</v>
      </c>
      <c r="KH101" s="65" t="s">
        <v>1837</v>
      </c>
      <c r="KI101" s="65" t="s">
        <v>1829</v>
      </c>
      <c r="KJ101" s="65" t="s">
        <v>1844</v>
      </c>
      <c r="KK101" s="65"/>
      <c r="KL101" s="65" t="s">
        <v>1928</v>
      </c>
      <c r="KM101" s="65"/>
      <c r="KN101" s="65" t="s">
        <v>1832</v>
      </c>
      <c r="KO101" s="65" t="s">
        <v>1832</v>
      </c>
      <c r="KP101" s="65"/>
      <c r="KQ101" s="65"/>
      <c r="KR101" s="65" t="s">
        <v>1832</v>
      </c>
      <c r="KS101" s="65" t="s">
        <v>1829</v>
      </c>
      <c r="KT101" s="65" t="s">
        <v>1929</v>
      </c>
      <c r="KU101" s="65"/>
      <c r="KV101" s="65"/>
      <c r="KW101" s="65" t="s">
        <v>1857</v>
      </c>
      <c r="KX101" s="65"/>
      <c r="KY101" s="65" t="s">
        <v>1833</v>
      </c>
      <c r="KZ101" s="65" t="s">
        <v>1832</v>
      </c>
      <c r="LA101" s="65"/>
      <c r="LB101" s="65"/>
      <c r="LC101" s="65"/>
      <c r="LD101" s="65" t="s">
        <v>1832</v>
      </c>
      <c r="LE101" s="65"/>
      <c r="LF101" s="65" t="s">
        <v>1829</v>
      </c>
      <c r="LG101" s="65"/>
      <c r="LH101" s="65"/>
      <c r="LI101" s="65"/>
      <c r="LK101" s="65" t="s">
        <v>1832</v>
      </c>
      <c r="LL101" s="65"/>
      <c r="LM101" s="65"/>
      <c r="LN101" s="65"/>
      <c r="LO101" s="65"/>
      <c r="LP101" s="65"/>
      <c r="LQ101" s="65"/>
      <c r="LR101" s="65"/>
      <c r="LS101" s="65"/>
      <c r="LT101" s="65" t="s">
        <v>1832</v>
      </c>
      <c r="LU101" s="65"/>
      <c r="LV101" s="65"/>
      <c r="LW101" s="65"/>
      <c r="LX101" s="65"/>
      <c r="LY101" s="65"/>
      <c r="LZ101" s="65"/>
      <c r="MA101" s="65"/>
      <c r="MB101" s="65"/>
      <c r="MC101" s="65"/>
      <c r="MD101" s="65"/>
      <c r="ME101" s="65"/>
      <c r="MF101" s="65"/>
      <c r="MG101" s="65"/>
      <c r="MH101" s="65"/>
      <c r="MI101" s="65"/>
      <c r="MJ101" s="65"/>
      <c r="MK101" s="65"/>
      <c r="ML101" s="65"/>
      <c r="MM101" s="65"/>
      <c r="MN101" s="65"/>
      <c r="MO101" s="65"/>
      <c r="MP101" s="65"/>
      <c r="MQ101" s="65"/>
      <c r="MR101" s="65"/>
      <c r="MS101" s="65"/>
      <c r="MT101" s="65"/>
      <c r="MU101" s="65"/>
      <c r="MV101" s="65"/>
      <c r="MW101" s="65"/>
      <c r="MX101" s="65" t="s">
        <v>1839</v>
      </c>
      <c r="MY101" s="65" t="s">
        <v>1833</v>
      </c>
      <c r="MZ101" s="65"/>
      <c r="NA101" s="65"/>
      <c r="NB101" s="65" t="s">
        <v>1930</v>
      </c>
      <c r="NC101" s="65"/>
      <c r="ND101" s="65"/>
      <c r="NE101" s="65"/>
      <c r="NF101" s="65"/>
      <c r="NG101" s="65"/>
      <c r="NH101" s="65" t="s">
        <v>1829</v>
      </c>
      <c r="NI101" s="65"/>
      <c r="NJ101" s="65" t="s">
        <v>1917</v>
      </c>
      <c r="NK101" s="65"/>
      <c r="NL101" s="65" t="s">
        <v>1832</v>
      </c>
      <c r="NM101" s="65"/>
      <c r="NN101" s="65" t="s">
        <v>1829</v>
      </c>
      <c r="NO101" s="65"/>
      <c r="NP101" s="65"/>
      <c r="NQ101" s="65" t="s">
        <v>1794</v>
      </c>
      <c r="NR101" s="65"/>
      <c r="NS101" s="65"/>
      <c r="NT101" s="65" t="s">
        <v>1832</v>
      </c>
      <c r="NU101" s="65" t="s">
        <v>1832</v>
      </c>
      <c r="NV101" s="65"/>
      <c r="NW101" s="65"/>
      <c r="NX101" s="65"/>
      <c r="NY101" s="65"/>
      <c r="NZ101" s="65"/>
      <c r="OA101" s="65"/>
      <c r="OB101" s="65" t="s">
        <v>1931</v>
      </c>
      <c r="OC101" s="65"/>
      <c r="OD101" s="65" t="s">
        <v>1868</v>
      </c>
      <c r="OE101" s="65"/>
      <c r="OF101" s="65"/>
      <c r="OG101" s="65" t="s">
        <v>1829</v>
      </c>
      <c r="OH101" s="65" t="s">
        <v>1932</v>
      </c>
      <c r="OI101" s="65" t="s">
        <v>1885</v>
      </c>
      <c r="OJ101" s="65"/>
      <c r="OK101" s="65"/>
      <c r="OL101" s="65"/>
      <c r="OM101" s="65"/>
      <c r="ON101" s="65"/>
      <c r="OO101" s="65"/>
      <c r="OP101" s="65"/>
      <c r="OQ101" s="65"/>
      <c r="OR101" s="65"/>
      <c r="OS101" s="65"/>
      <c r="OT101" s="65"/>
      <c r="OU101" s="65" t="s">
        <v>1857</v>
      </c>
      <c r="OV101" s="65" t="s">
        <v>1871</v>
      </c>
      <c r="OW101" s="65"/>
      <c r="OX101" s="65"/>
      <c r="OY101" s="65"/>
      <c r="OZ101" s="65" t="s">
        <v>1832</v>
      </c>
      <c r="PA101" s="65"/>
      <c r="PB101" s="65" t="s">
        <v>1832</v>
      </c>
      <c r="PC101" s="65"/>
      <c r="PD101" s="65"/>
      <c r="PE101" s="65"/>
      <c r="PF101" s="65"/>
      <c r="PG101" s="65"/>
      <c r="PH101" s="65"/>
      <c r="PI101" s="65"/>
      <c r="PJ101" s="65"/>
      <c r="PK101" s="65"/>
      <c r="PL101" s="65"/>
      <c r="PM101" s="65"/>
      <c r="PN101" s="65"/>
      <c r="PO101" s="65"/>
      <c r="PP101" s="65"/>
      <c r="PQ101" s="65"/>
      <c r="PR101" s="65"/>
      <c r="PS101" s="65"/>
      <c r="PT101" s="65"/>
      <c r="PU101" s="65"/>
      <c r="PV101" s="65"/>
      <c r="PW101" s="65"/>
      <c r="PX101" s="65"/>
      <c r="PY101" s="65"/>
      <c r="PZ101" s="65"/>
      <c r="QA101" s="65"/>
      <c r="QB101" s="65"/>
      <c r="QC101" s="65"/>
      <c r="QD101" s="65"/>
      <c r="QE101" s="65" t="s">
        <v>1832</v>
      </c>
      <c r="QF101" s="65"/>
      <c r="QG101" s="65"/>
      <c r="QH101" s="65"/>
      <c r="QI101" s="65"/>
      <c r="QJ101" s="65"/>
      <c r="QK101" s="65"/>
      <c r="QL101" s="65"/>
      <c r="QM101" s="65"/>
      <c r="QN101" s="65"/>
      <c r="QO101" s="65"/>
      <c r="QP101" s="65"/>
    </row>
    <row r="102" spans="1:762" ht="15" customHeight="1" thickBot="1">
      <c r="B102" s="28" t="s">
        <v>2601</v>
      </c>
      <c r="C102" s="69">
        <v>2</v>
      </c>
      <c r="D102" s="145">
        <v>2</v>
      </c>
      <c r="E102" s="146">
        <v>3</v>
      </c>
      <c r="F102" s="80" t="str">
        <f t="shared" si="13"/>
        <v>B202-3</v>
      </c>
      <c r="G102" s="81" t="s">
        <v>1857</v>
      </c>
      <c r="H102" s="34" t="s">
        <v>1933</v>
      </c>
      <c r="I102" s="64">
        <f t="shared" si="16"/>
        <v>40</v>
      </c>
      <c r="J102" s="36" t="s">
        <v>1934</v>
      </c>
      <c r="K102" s="36"/>
      <c r="L102" s="142"/>
      <c r="M102" s="65"/>
      <c r="N102" s="65"/>
      <c r="O102" s="65"/>
      <c r="P102" s="65"/>
      <c r="Q102" s="65"/>
      <c r="R102" s="144"/>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t="s">
        <v>1850</v>
      </c>
      <c r="CM102" s="65"/>
      <c r="CN102" s="65"/>
      <c r="CO102" s="65"/>
      <c r="CP102" s="65"/>
      <c r="CQ102" s="65"/>
      <c r="CR102" s="65"/>
      <c r="CS102" s="65" t="s">
        <v>1935</v>
      </c>
      <c r="CT102" s="65"/>
      <c r="CU102" s="65"/>
      <c r="CV102" s="65"/>
      <c r="CW102" s="65"/>
      <c r="CX102" s="65"/>
      <c r="CY102" s="65"/>
      <c r="CZ102" s="65" t="s">
        <v>1832</v>
      </c>
      <c r="DA102" s="65"/>
      <c r="DB102" s="65"/>
      <c r="DC102" s="65"/>
      <c r="DD102" s="65" t="s">
        <v>1858</v>
      </c>
      <c r="DE102" s="65"/>
      <c r="DF102" s="65"/>
      <c r="DG102" s="65"/>
      <c r="DH102" s="65"/>
      <c r="DI102" s="65"/>
      <c r="DJ102" s="65"/>
      <c r="DK102" s="65"/>
      <c r="DL102" s="65" t="s">
        <v>1856</v>
      </c>
      <c r="DM102" s="65"/>
      <c r="DN102" s="65"/>
      <c r="DO102" s="65"/>
      <c r="DP102" s="65" t="s">
        <v>1829</v>
      </c>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c r="EO102" s="65"/>
      <c r="EP102" s="65"/>
      <c r="EQ102" s="65"/>
      <c r="ER102" s="65"/>
      <c r="ES102" s="65"/>
      <c r="ET102" s="65"/>
      <c r="EU102" s="65"/>
      <c r="EV102" s="65"/>
      <c r="EW102" s="65"/>
      <c r="EX102" s="65" t="s">
        <v>1833</v>
      </c>
      <c r="EY102" s="65"/>
      <c r="EZ102" s="65"/>
      <c r="FA102" s="65"/>
      <c r="FB102" s="65"/>
      <c r="FC102" s="65"/>
      <c r="FD102" s="65"/>
      <c r="FE102" s="65"/>
      <c r="FF102" s="65"/>
      <c r="FG102" s="65"/>
      <c r="FH102" s="65"/>
      <c r="FI102" s="65"/>
      <c r="FJ102" s="65"/>
      <c r="FK102" s="65"/>
      <c r="FL102" s="65"/>
      <c r="FM102" s="65" t="s">
        <v>1850</v>
      </c>
      <c r="FN102" s="65"/>
      <c r="FO102" s="65"/>
      <c r="FP102" s="65" t="s">
        <v>1857</v>
      </c>
      <c r="FQ102" s="65"/>
      <c r="FR102" s="65"/>
      <c r="FS102" s="65" t="s">
        <v>1850</v>
      </c>
      <c r="FT102" s="65"/>
      <c r="FU102" s="65"/>
      <c r="FV102" s="65"/>
      <c r="FW102" s="65"/>
      <c r="FX102" s="65"/>
      <c r="FY102" s="65"/>
      <c r="GA102" s="65"/>
      <c r="GB102" s="65"/>
      <c r="GC102" s="65"/>
      <c r="GD102" s="65"/>
      <c r="GE102" s="65"/>
      <c r="GF102" s="65"/>
      <c r="GG102" s="65"/>
      <c r="GH102" s="65"/>
      <c r="GI102" s="65" t="s">
        <v>1856</v>
      </c>
      <c r="GJ102" s="65" t="s">
        <v>1833</v>
      </c>
      <c r="GK102" s="65" t="s">
        <v>1857</v>
      </c>
      <c r="GL102" s="65"/>
      <c r="GM102" s="65"/>
      <c r="GN102" s="65"/>
      <c r="GO102" s="65"/>
      <c r="GP102" s="65"/>
      <c r="GQ102" s="65"/>
      <c r="GR102" s="65"/>
      <c r="GS102" s="65" t="s">
        <v>1839</v>
      </c>
      <c r="GT102" s="65"/>
      <c r="GU102" s="65"/>
      <c r="GV102" s="65"/>
      <c r="GW102" s="65"/>
      <c r="GX102" s="65" t="s">
        <v>1857</v>
      </c>
      <c r="GY102" s="65"/>
      <c r="GZ102" s="65"/>
      <c r="HA102" s="65"/>
      <c r="HB102" s="65"/>
      <c r="HC102" s="65"/>
      <c r="HD102" s="65"/>
      <c r="HE102" s="65"/>
      <c r="HF102" s="65"/>
      <c r="HG102" s="65"/>
      <c r="HH102" s="65" t="s">
        <v>1921</v>
      </c>
      <c r="HI102" s="65"/>
      <c r="HJ102" s="65"/>
      <c r="HK102" s="65"/>
      <c r="HL102" s="65" t="s">
        <v>1841</v>
      </c>
      <c r="HM102" s="65"/>
      <c r="HN102" s="65"/>
      <c r="HO102" s="65"/>
      <c r="HP102" s="65"/>
      <c r="HQ102" s="65"/>
      <c r="HR102" s="65" t="s">
        <v>1936</v>
      </c>
      <c r="HS102" s="65"/>
      <c r="HT102" s="65"/>
      <c r="HU102" s="65"/>
      <c r="HV102" s="65"/>
      <c r="HW102" s="65"/>
      <c r="HX102" s="65"/>
      <c r="HY102" s="65"/>
      <c r="HZ102" s="65"/>
      <c r="IA102" s="65"/>
      <c r="IB102" s="65"/>
      <c r="IC102" s="65"/>
      <c r="ID102" s="65"/>
      <c r="IE102" s="65"/>
      <c r="IF102" s="65"/>
      <c r="IG102" s="65"/>
      <c r="IH102" s="65"/>
      <c r="II102" s="65"/>
      <c r="IJ102" s="65"/>
      <c r="IK102" s="65"/>
      <c r="IL102" s="65"/>
      <c r="IM102" s="65"/>
      <c r="IN102" s="65"/>
      <c r="IO102" s="65"/>
      <c r="IP102" s="65"/>
      <c r="IQ102" s="65"/>
      <c r="IR102" s="65"/>
      <c r="IS102" s="65"/>
      <c r="IT102" s="65"/>
      <c r="IU102" s="65"/>
      <c r="IV102" s="65"/>
      <c r="IW102" s="65"/>
      <c r="IX102" s="65"/>
      <c r="IY102" s="65"/>
      <c r="IZ102" s="65"/>
      <c r="JA102" s="65"/>
      <c r="JB102" s="65"/>
      <c r="JC102" s="65"/>
      <c r="JD102" s="65"/>
      <c r="JE102" s="65"/>
      <c r="JF102" s="65"/>
      <c r="JG102" s="65"/>
      <c r="JH102" s="65"/>
      <c r="JI102" s="65"/>
      <c r="JJ102" s="65"/>
      <c r="JK102" s="65"/>
      <c r="JL102" s="65"/>
      <c r="JM102" s="65"/>
      <c r="JN102" s="65" t="s">
        <v>1937</v>
      </c>
      <c r="JO102" s="65"/>
      <c r="JP102" s="65"/>
      <c r="JQ102" s="65"/>
      <c r="JR102" s="65"/>
      <c r="JS102" s="65"/>
      <c r="JT102" s="65"/>
      <c r="JU102" s="65"/>
      <c r="JV102" s="65" t="s">
        <v>1856</v>
      </c>
      <c r="JW102" s="65"/>
      <c r="JX102" s="65"/>
      <c r="JY102" s="65"/>
      <c r="JZ102" s="65"/>
      <c r="KA102" s="65" t="s">
        <v>1829</v>
      </c>
      <c r="KB102" s="65"/>
      <c r="KC102" s="65"/>
      <c r="KD102" s="65"/>
      <c r="KE102" s="65"/>
      <c r="KF102" s="65"/>
      <c r="KG102" s="65" t="s">
        <v>1938</v>
      </c>
      <c r="KH102" s="65"/>
      <c r="KI102" s="65"/>
      <c r="KJ102" s="65"/>
      <c r="KK102" s="65"/>
      <c r="KL102" s="65"/>
      <c r="KM102" s="65" t="s">
        <v>1939</v>
      </c>
      <c r="KN102" s="65"/>
      <c r="KO102" s="65"/>
      <c r="KP102" s="65"/>
      <c r="KQ102" s="65"/>
      <c r="KR102" s="65"/>
      <c r="KS102" s="65"/>
      <c r="KT102" s="65"/>
      <c r="KU102" s="65"/>
      <c r="KV102" s="65"/>
      <c r="KW102" s="65"/>
      <c r="KX102" s="65"/>
      <c r="KY102" s="65"/>
      <c r="KZ102" s="65"/>
      <c r="LA102" s="65"/>
      <c r="LB102" s="65"/>
      <c r="LC102" s="65"/>
      <c r="LD102" s="65"/>
      <c r="LE102" s="65"/>
      <c r="LF102" s="65" t="s">
        <v>1940</v>
      </c>
      <c r="LG102" s="65"/>
      <c r="LH102" s="65"/>
      <c r="LI102" s="65"/>
      <c r="LJ102" s="65"/>
      <c r="LK102" s="65"/>
      <c r="LL102" s="65"/>
      <c r="LM102" s="65"/>
      <c r="LN102" s="65" t="s">
        <v>1850</v>
      </c>
      <c r="LO102" s="65"/>
      <c r="LP102" s="65"/>
      <c r="LQ102" s="65"/>
      <c r="LR102" s="65" t="s">
        <v>1941</v>
      </c>
      <c r="LS102" s="65"/>
      <c r="LT102" s="65"/>
      <c r="LU102" s="65"/>
      <c r="LV102" s="65"/>
      <c r="LW102" s="65"/>
      <c r="LX102" s="65"/>
      <c r="LY102" s="65"/>
      <c r="LZ102" s="65" t="s">
        <v>1850</v>
      </c>
      <c r="MA102" s="65"/>
      <c r="MB102" s="65"/>
      <c r="MC102" s="65"/>
      <c r="MD102" s="65"/>
      <c r="ME102" s="65"/>
      <c r="MF102" s="65"/>
      <c r="MG102" s="65"/>
      <c r="MH102" s="65"/>
      <c r="MI102" s="65"/>
      <c r="MJ102" s="65"/>
      <c r="MK102" s="65"/>
      <c r="ML102" s="65"/>
      <c r="MM102" s="65"/>
      <c r="MN102" s="65"/>
      <c r="MO102" s="65"/>
      <c r="MP102" s="65"/>
      <c r="MQ102" s="65"/>
      <c r="MR102" s="65" t="s">
        <v>1942</v>
      </c>
      <c r="MS102" s="65"/>
      <c r="MT102" s="65"/>
      <c r="MU102" s="65"/>
      <c r="MV102" s="65"/>
      <c r="MW102" s="65"/>
      <c r="MX102" s="65"/>
      <c r="MY102" s="65"/>
      <c r="MZ102" s="65"/>
      <c r="NA102" s="65"/>
      <c r="NB102" s="65"/>
      <c r="NC102" s="65"/>
      <c r="ND102" s="65"/>
      <c r="NE102" s="65"/>
      <c r="NF102" s="65"/>
      <c r="NG102" s="65" t="s">
        <v>1937</v>
      </c>
      <c r="NH102" s="65"/>
      <c r="NI102" s="65"/>
      <c r="NJ102" s="65"/>
      <c r="NK102" s="65"/>
      <c r="NL102" s="65"/>
      <c r="NM102" s="65"/>
      <c r="NN102" s="65"/>
      <c r="NO102" s="65"/>
      <c r="NP102" s="65"/>
      <c r="NQ102" s="65"/>
      <c r="NR102" s="65"/>
      <c r="NS102" s="65"/>
      <c r="NT102" s="65"/>
      <c r="NU102" s="65"/>
      <c r="NV102" s="65" t="s">
        <v>1832</v>
      </c>
      <c r="NW102" s="65"/>
      <c r="NX102" s="65"/>
      <c r="NY102" s="65"/>
      <c r="NZ102" s="65"/>
      <c r="OA102" s="65"/>
      <c r="OB102" s="65" t="s">
        <v>1850</v>
      </c>
      <c r="OC102" s="65"/>
      <c r="OD102" s="65"/>
      <c r="OE102" s="65"/>
      <c r="OF102" s="65"/>
      <c r="OG102" s="65"/>
      <c r="OH102" s="65"/>
      <c r="OI102" s="65"/>
      <c r="OJ102" s="65"/>
      <c r="OK102" s="65"/>
      <c r="OL102" s="65"/>
      <c r="OM102" s="65"/>
      <c r="ON102" s="65"/>
      <c r="OO102" s="65"/>
      <c r="OP102" s="65"/>
      <c r="OQ102" s="65"/>
      <c r="OR102" s="65"/>
      <c r="OS102" s="65"/>
      <c r="OT102" s="65"/>
      <c r="OU102" s="65" t="s">
        <v>1857</v>
      </c>
      <c r="OV102" s="65" t="s">
        <v>1871</v>
      </c>
      <c r="OW102" s="65"/>
      <c r="OX102" s="65"/>
      <c r="OY102" s="65"/>
      <c r="OZ102" s="65"/>
      <c r="PA102" s="65" t="s">
        <v>1850</v>
      </c>
      <c r="PB102" s="65"/>
      <c r="PC102" s="65"/>
      <c r="PD102" s="65"/>
      <c r="PE102" s="65"/>
      <c r="PF102" s="65" t="s">
        <v>1850</v>
      </c>
      <c r="PG102" s="65"/>
      <c r="PH102" s="65"/>
      <c r="PI102" s="65"/>
      <c r="PJ102" s="65"/>
      <c r="PK102" s="65"/>
      <c r="PL102" s="65" t="s">
        <v>1850</v>
      </c>
      <c r="PM102" s="65"/>
      <c r="PN102" s="65"/>
      <c r="PO102" s="65"/>
      <c r="PP102" s="65" t="s">
        <v>1850</v>
      </c>
      <c r="PQ102" s="65"/>
      <c r="PR102" s="65"/>
      <c r="PS102" s="65"/>
      <c r="PT102" s="65"/>
      <c r="PU102" s="65"/>
      <c r="PV102" s="65"/>
      <c r="PW102" s="65"/>
      <c r="PX102" s="65"/>
      <c r="PY102" s="65" t="s">
        <v>1903</v>
      </c>
      <c r="PZ102" s="65"/>
      <c r="QA102" s="65"/>
      <c r="QB102" s="65"/>
      <c r="QC102" s="65"/>
      <c r="QD102" s="65"/>
      <c r="QE102" s="65"/>
      <c r="QF102" s="65"/>
      <c r="QG102" s="65"/>
      <c r="QH102" s="65"/>
      <c r="QI102" s="65" t="s">
        <v>1832</v>
      </c>
      <c r="QJ102" s="65"/>
      <c r="QK102" s="65"/>
      <c r="QL102" s="65"/>
      <c r="QM102" s="65"/>
      <c r="QN102" s="65"/>
      <c r="QO102" s="65" t="s">
        <v>1943</v>
      </c>
      <c r="QP102" s="65"/>
    </row>
    <row r="103" spans="1:762" ht="15" customHeight="1">
      <c r="B103" s="28" t="s">
        <v>2601</v>
      </c>
      <c r="C103" s="29">
        <v>2</v>
      </c>
      <c r="D103" s="30">
        <v>3</v>
      </c>
      <c r="E103" s="31">
        <v>0</v>
      </c>
      <c r="F103" s="136" t="str">
        <f t="shared" si="13"/>
        <v>B203-0</v>
      </c>
      <c r="G103" s="110" t="s">
        <v>1944</v>
      </c>
      <c r="H103" s="34" t="s">
        <v>1945</v>
      </c>
      <c r="I103" s="64">
        <f t="shared" si="16"/>
        <v>6</v>
      </c>
      <c r="J103" s="36" t="s">
        <v>1946</v>
      </c>
      <c r="K103" s="36" t="s">
        <v>1947</v>
      </c>
      <c r="L103" s="142"/>
      <c r="M103" s="65"/>
      <c r="N103" s="65"/>
      <c r="O103" s="65"/>
      <c r="P103" s="65"/>
      <c r="Q103" s="65"/>
      <c r="R103" s="65"/>
      <c r="S103" s="65"/>
      <c r="T103" s="65"/>
      <c r="U103" s="65"/>
      <c r="V103" s="65"/>
      <c r="W103" s="65"/>
      <c r="X103" s="65"/>
      <c r="Y103" s="65"/>
      <c r="Z103" s="65"/>
      <c r="AA103" s="65"/>
      <c r="AB103" s="65"/>
      <c r="AC103" s="65"/>
      <c r="AD103" s="65"/>
      <c r="AE103" s="65"/>
      <c r="AF103" s="65"/>
      <c r="AG103" s="36"/>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c r="BU103" s="65"/>
      <c r="BV103" s="65"/>
      <c r="BW103" s="65"/>
      <c r="BX103" s="65"/>
      <c r="BY103" s="65"/>
      <c r="BZ103" s="65"/>
      <c r="CA103" s="65"/>
      <c r="CB103" s="65"/>
      <c r="CC103" s="65"/>
      <c r="CD103" s="65"/>
      <c r="CE103" s="65"/>
      <c r="CF103" s="65"/>
      <c r="CG103" s="65"/>
      <c r="CH103" s="65"/>
      <c r="CI103" s="65"/>
      <c r="CJ103" s="65"/>
      <c r="CK103" s="65"/>
      <c r="CL103" s="65"/>
      <c r="CM103" s="65"/>
      <c r="CN103" s="65" t="s">
        <v>1948</v>
      </c>
      <c r="CO103" s="65"/>
      <c r="CP103" s="65"/>
      <c r="CQ103" s="65"/>
      <c r="CR103" s="65"/>
      <c r="CS103" s="65"/>
      <c r="CT103" s="65"/>
      <c r="CU103" s="65"/>
      <c r="CV103" s="65"/>
      <c r="CW103" s="65"/>
      <c r="CX103" s="65"/>
      <c r="CY103" s="65"/>
      <c r="CZ103" s="65"/>
      <c r="DA103" s="65"/>
      <c r="DB103" s="65"/>
      <c r="DC103" s="65"/>
      <c r="DD103" s="65"/>
      <c r="DE103" s="65"/>
      <c r="DF103" s="65"/>
      <c r="DG103" s="65"/>
      <c r="DH103" s="65"/>
      <c r="DI103" s="65"/>
      <c r="DJ103" s="65"/>
      <c r="DK103" s="65"/>
      <c r="DL103" s="65"/>
      <c r="DM103" s="65"/>
      <c r="DN103" s="65"/>
      <c r="DO103" s="65"/>
      <c r="DP103" s="65"/>
      <c r="DQ103" s="65"/>
      <c r="DR103" s="65"/>
      <c r="DS103" s="65"/>
      <c r="DT103" s="65"/>
      <c r="DU103" s="65"/>
      <c r="DV103" s="65"/>
      <c r="DW103" s="65"/>
      <c r="DX103" s="65"/>
      <c r="DY103" s="65"/>
      <c r="DZ103" s="65"/>
      <c r="EA103" s="65"/>
      <c r="EB103" s="65"/>
      <c r="EC103" s="65"/>
      <c r="ED103" s="65"/>
      <c r="EE103" s="65"/>
      <c r="EF103" s="65"/>
      <c r="EG103" s="65"/>
      <c r="EH103" s="65"/>
      <c r="EI103" s="65"/>
      <c r="EJ103" s="65"/>
      <c r="EK103" s="65"/>
      <c r="EL103" s="65"/>
      <c r="EM103" s="65"/>
      <c r="EN103" s="65"/>
      <c r="EO103" s="65"/>
      <c r="EP103" s="65"/>
      <c r="EQ103" s="65"/>
      <c r="ER103" s="65"/>
      <c r="ES103" s="65"/>
      <c r="ET103" s="65"/>
      <c r="EU103" s="65"/>
      <c r="EV103" s="65"/>
      <c r="EW103" s="65"/>
      <c r="EX103" s="65"/>
      <c r="EY103" s="65"/>
      <c r="EZ103" s="65"/>
      <c r="FA103" s="65"/>
      <c r="FB103" s="65"/>
      <c r="FC103" s="65"/>
      <c r="FD103" s="65"/>
      <c r="FE103" s="65"/>
      <c r="FF103" s="65"/>
      <c r="FG103" s="65"/>
      <c r="FH103" s="65"/>
      <c r="FI103" s="65"/>
      <c r="FJ103" s="65"/>
      <c r="FK103" s="65"/>
      <c r="FL103" s="65"/>
      <c r="FM103" s="65"/>
      <c r="FN103" s="65"/>
      <c r="FO103" s="65"/>
      <c r="FP103" s="65"/>
      <c r="FQ103" s="65"/>
      <c r="FR103" s="65"/>
      <c r="FS103" s="65"/>
      <c r="FT103" s="65"/>
      <c r="FU103" s="65"/>
      <c r="FV103" s="65"/>
      <c r="FW103" s="65"/>
      <c r="FX103" s="65"/>
      <c r="FY103" s="65"/>
      <c r="FZ103" s="65"/>
      <c r="GA103" s="65"/>
      <c r="GB103" s="65"/>
      <c r="GC103" s="65"/>
      <c r="GD103" s="65"/>
      <c r="GE103" s="65"/>
      <c r="GF103" s="65"/>
      <c r="GG103" s="65"/>
      <c r="GH103" s="65"/>
      <c r="GI103" s="65"/>
      <c r="GJ103" s="65"/>
      <c r="GK103" s="65"/>
      <c r="GL103" s="65"/>
      <c r="GM103" s="65"/>
      <c r="GN103" s="65"/>
      <c r="GO103" s="65"/>
      <c r="GP103" s="65"/>
      <c r="GQ103" s="65"/>
      <c r="GR103" s="65"/>
      <c r="GS103" s="65"/>
      <c r="GT103" s="65"/>
      <c r="GU103" s="65"/>
      <c r="GV103" s="65"/>
      <c r="GW103" s="65"/>
      <c r="GX103" s="65"/>
      <c r="GY103" s="65"/>
      <c r="GZ103" s="65"/>
      <c r="HA103" s="65"/>
      <c r="HB103" s="65"/>
      <c r="HC103" s="65"/>
      <c r="HD103" s="65"/>
      <c r="HE103" s="65"/>
      <c r="HF103" s="65"/>
      <c r="HG103" s="65"/>
      <c r="HH103" s="65"/>
      <c r="HI103" s="65"/>
      <c r="HJ103" s="65"/>
      <c r="HK103" s="65"/>
      <c r="HL103" s="65"/>
      <c r="HM103" s="65"/>
      <c r="HN103" s="65"/>
      <c r="HO103" s="65"/>
      <c r="HP103" s="65"/>
      <c r="HQ103" s="65"/>
      <c r="HR103" s="65"/>
      <c r="HS103" s="65"/>
      <c r="HT103" s="65"/>
      <c r="HU103" s="65" t="s">
        <v>1949</v>
      </c>
      <c r="HV103" s="65"/>
      <c r="HW103" s="65"/>
      <c r="HX103" s="65" t="s">
        <v>1950</v>
      </c>
      <c r="HY103" s="65"/>
      <c r="HZ103" s="65"/>
      <c r="IA103" s="65"/>
      <c r="IB103" s="65"/>
      <c r="IC103" s="65"/>
      <c r="ID103" s="65"/>
      <c r="IE103" s="65"/>
      <c r="IF103" s="65"/>
      <c r="IG103" s="65"/>
      <c r="IH103" s="65" t="s">
        <v>2686</v>
      </c>
      <c r="II103" s="65"/>
      <c r="IJ103" s="65"/>
      <c r="IK103" s="65"/>
      <c r="IL103" s="65"/>
      <c r="IM103" s="65"/>
      <c r="IN103" s="65"/>
      <c r="IO103" s="65"/>
      <c r="IP103" s="65"/>
      <c r="IQ103" s="65"/>
      <c r="IR103" s="65"/>
      <c r="IS103" s="65"/>
      <c r="IT103" s="65"/>
      <c r="IU103" s="65"/>
      <c r="IV103" s="65"/>
      <c r="IW103" s="65"/>
      <c r="IX103" s="65"/>
      <c r="IY103" s="65"/>
      <c r="IZ103" s="65"/>
      <c r="JA103" s="65"/>
      <c r="JB103" s="65"/>
      <c r="JC103" s="65"/>
      <c r="JD103" s="65"/>
      <c r="JE103" s="65"/>
      <c r="JF103" s="65"/>
      <c r="JG103" s="65"/>
      <c r="JH103" s="65"/>
      <c r="JI103" s="65"/>
      <c r="JJ103" s="65"/>
      <c r="JK103" s="65"/>
      <c r="JL103" s="65"/>
      <c r="JM103" s="65"/>
      <c r="JN103" s="65"/>
      <c r="JO103" s="65"/>
      <c r="JP103" s="65"/>
      <c r="JQ103" s="65"/>
      <c r="JR103" s="65"/>
      <c r="JS103" s="65"/>
      <c r="JT103" s="65"/>
      <c r="JU103" s="65"/>
      <c r="JV103" s="65"/>
      <c r="JW103" s="65"/>
      <c r="JX103" s="65"/>
      <c r="JY103" s="65"/>
      <c r="JZ103" s="65"/>
      <c r="KA103" s="65"/>
      <c r="KB103" s="65"/>
      <c r="KC103" s="65" t="s">
        <v>1951</v>
      </c>
      <c r="KD103" s="65"/>
      <c r="KE103" s="65"/>
      <c r="KF103" s="65"/>
      <c r="KG103" s="65"/>
      <c r="KH103" s="65"/>
      <c r="KI103" s="65"/>
      <c r="KJ103" s="65"/>
      <c r="KK103" s="65"/>
      <c r="KL103" s="65"/>
      <c r="KM103" s="65"/>
      <c r="KN103" s="65"/>
      <c r="KO103" s="65"/>
      <c r="KP103" s="65"/>
      <c r="KQ103" s="65"/>
      <c r="KR103" s="65"/>
      <c r="KS103" s="65"/>
      <c r="KT103" s="65"/>
      <c r="KU103" s="65"/>
      <c r="KV103" s="65"/>
      <c r="KW103" s="65"/>
      <c r="KX103" s="65"/>
      <c r="KY103" s="65"/>
      <c r="KZ103" s="65"/>
      <c r="LA103" s="65"/>
      <c r="LB103" s="65"/>
      <c r="LC103" s="65"/>
      <c r="LD103" s="65"/>
      <c r="LE103" s="65"/>
      <c r="LF103" s="65"/>
      <c r="LG103" s="65"/>
      <c r="LH103" s="65"/>
      <c r="LI103" s="65"/>
      <c r="LJ103" s="65"/>
      <c r="LK103" s="65"/>
      <c r="LL103" s="65"/>
      <c r="LM103" s="65"/>
      <c r="LN103" s="65"/>
      <c r="LO103" s="65"/>
      <c r="LP103" s="65"/>
      <c r="LQ103" s="65"/>
      <c r="LR103" s="65"/>
      <c r="LS103" s="65"/>
      <c r="LT103" s="65"/>
      <c r="LU103" s="65"/>
      <c r="LV103" s="65"/>
      <c r="LW103" s="65"/>
      <c r="LX103" s="65"/>
      <c r="LY103" s="65"/>
      <c r="LZ103" s="65"/>
      <c r="MA103" s="65"/>
      <c r="MB103" s="65"/>
      <c r="MC103" s="65"/>
      <c r="MD103" s="65"/>
      <c r="ME103" s="65"/>
      <c r="MF103" s="65"/>
      <c r="MG103" s="65"/>
      <c r="MH103" s="65"/>
      <c r="MI103" s="65"/>
      <c r="MJ103" s="65"/>
      <c r="MK103" s="65"/>
      <c r="ML103" s="65"/>
      <c r="MM103" s="65"/>
      <c r="MN103" s="65"/>
      <c r="MO103" s="65"/>
      <c r="MP103" s="65"/>
      <c r="MQ103" s="65"/>
      <c r="MR103" s="65"/>
      <c r="MS103" s="65"/>
      <c r="MT103" s="65"/>
      <c r="MU103" s="65"/>
      <c r="MV103" s="65"/>
      <c r="MW103" s="65"/>
      <c r="MX103" s="65"/>
      <c r="MY103" s="65"/>
      <c r="MZ103" s="65"/>
      <c r="NA103" s="65"/>
      <c r="NB103" s="65"/>
      <c r="NC103" s="65"/>
      <c r="ND103" s="65"/>
      <c r="NE103" s="65"/>
      <c r="NF103" s="65"/>
      <c r="NG103" s="65"/>
      <c r="NH103" s="65"/>
      <c r="NI103" s="65"/>
      <c r="NJ103" s="65"/>
      <c r="NK103" s="65"/>
      <c r="NL103" s="65"/>
      <c r="NM103" s="65"/>
      <c r="NN103" s="65"/>
      <c r="NO103" s="65"/>
      <c r="NP103" s="65"/>
      <c r="NQ103" s="65"/>
      <c r="NR103" s="65"/>
      <c r="NS103" s="65"/>
      <c r="NT103" s="65"/>
      <c r="NU103" s="65"/>
      <c r="NV103" s="65"/>
      <c r="NW103" s="65"/>
      <c r="NX103" s="65"/>
      <c r="NY103" s="65"/>
      <c r="NZ103" s="65"/>
      <c r="OA103" s="65"/>
      <c r="OB103" s="65"/>
      <c r="OC103" s="65"/>
      <c r="OD103" s="65"/>
      <c r="OE103" s="65"/>
      <c r="OF103" s="65"/>
      <c r="OG103" s="65"/>
      <c r="OH103" s="65"/>
      <c r="OI103" s="65"/>
      <c r="OJ103" s="65"/>
      <c r="OK103" s="65"/>
      <c r="OL103" s="65"/>
      <c r="OM103" s="65"/>
      <c r="ON103" s="65"/>
      <c r="OO103" s="65"/>
      <c r="OP103" s="65"/>
      <c r="OQ103" s="65"/>
      <c r="OR103" s="65"/>
      <c r="OS103" s="65"/>
      <c r="OT103" s="65"/>
      <c r="OU103" s="65"/>
      <c r="OV103" s="65"/>
      <c r="OW103" s="65"/>
      <c r="OX103" s="65"/>
      <c r="OY103" s="65"/>
      <c r="OZ103" s="65"/>
      <c r="PA103" s="65"/>
      <c r="PB103" s="65"/>
      <c r="PC103" s="65"/>
      <c r="PD103" s="65"/>
      <c r="PE103" s="65"/>
      <c r="PF103" s="65"/>
      <c r="PG103" s="65"/>
      <c r="PH103" s="65"/>
      <c r="PI103" s="65"/>
      <c r="PJ103" s="65"/>
      <c r="PK103" s="65"/>
      <c r="PL103" s="65"/>
      <c r="PM103" s="65"/>
      <c r="PN103" s="65"/>
      <c r="PO103" s="65"/>
      <c r="PP103" s="65"/>
      <c r="PQ103" s="65"/>
      <c r="PR103" s="65"/>
      <c r="PS103" s="65"/>
      <c r="PT103" s="65"/>
      <c r="PU103" s="65"/>
      <c r="PV103" s="65"/>
      <c r="PW103" s="65"/>
      <c r="PX103" s="65"/>
      <c r="PY103" s="65"/>
      <c r="PZ103" s="65"/>
      <c r="QA103" s="65"/>
      <c r="QB103" s="65"/>
      <c r="QC103" s="65"/>
      <c r="QD103" s="65"/>
      <c r="QE103" s="65"/>
      <c r="QF103" s="65"/>
      <c r="QG103" s="65"/>
      <c r="QH103" s="65"/>
      <c r="QI103" s="65" t="s">
        <v>1952</v>
      </c>
      <c r="QJ103" s="65"/>
      <c r="QK103" s="65"/>
      <c r="QL103" s="65"/>
      <c r="QM103" s="65"/>
      <c r="QN103" s="65"/>
      <c r="QO103" s="65"/>
      <c r="QP103" s="65"/>
    </row>
    <row r="104" spans="1:762" ht="15" customHeight="1">
      <c r="B104" s="28" t="s">
        <v>2601</v>
      </c>
      <c r="C104" s="29">
        <v>2</v>
      </c>
      <c r="D104" s="30">
        <v>4</v>
      </c>
      <c r="E104" s="31">
        <v>0</v>
      </c>
      <c r="F104" s="84" t="str">
        <f t="shared" si="13"/>
        <v>B204-0</v>
      </c>
      <c r="G104" s="85" t="s">
        <v>1953</v>
      </c>
      <c r="H104" s="34" t="s">
        <v>1954</v>
      </c>
      <c r="I104" s="64">
        <f t="shared" si="16"/>
        <v>3</v>
      </c>
      <c r="J104" s="36" t="s">
        <v>1953</v>
      </c>
      <c r="K104" s="36"/>
      <c r="L104" s="142"/>
      <c r="M104" s="65"/>
      <c r="N104" s="65"/>
      <c r="O104" s="65"/>
      <c r="P104" s="65"/>
      <c r="Q104" s="65"/>
      <c r="R104" s="144"/>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t="s">
        <v>1955</v>
      </c>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c r="EC104" s="65"/>
      <c r="ED104" s="65"/>
      <c r="EE104" s="65"/>
      <c r="EF104" s="65"/>
      <c r="EG104" s="65"/>
      <c r="EH104" s="65"/>
      <c r="EI104" s="65"/>
      <c r="EJ104" s="65"/>
      <c r="EK104" s="65"/>
      <c r="EL104" s="65"/>
      <c r="EM104" s="65"/>
      <c r="EN104" s="65"/>
      <c r="EO104" s="65"/>
      <c r="EP104" s="65"/>
      <c r="EQ104" s="65"/>
      <c r="ER104" s="65"/>
      <c r="ES104" s="65"/>
      <c r="ET104" s="65"/>
      <c r="EU104" s="65"/>
      <c r="EV104" s="65"/>
      <c r="EW104" s="65"/>
      <c r="EX104" s="65" t="s">
        <v>1956</v>
      </c>
      <c r="EY104" s="65"/>
      <c r="EZ104" s="65"/>
      <c r="FA104" s="65"/>
      <c r="FB104" s="65"/>
      <c r="FC104" s="65"/>
      <c r="FD104" s="65"/>
      <c r="FE104" s="65"/>
      <c r="FF104" s="65"/>
      <c r="FG104" s="65"/>
      <c r="FH104" s="65"/>
      <c r="FI104" s="65"/>
      <c r="FJ104" s="65"/>
      <c r="FK104" s="65"/>
      <c r="FL104" s="65"/>
      <c r="FM104" s="65"/>
      <c r="FN104" s="65"/>
      <c r="FO104" s="65"/>
      <c r="FP104" s="65"/>
      <c r="FQ104" s="65"/>
      <c r="FR104" s="65"/>
      <c r="FS104" s="65" t="s">
        <v>1953</v>
      </c>
      <c r="FT104" s="65"/>
      <c r="FU104" s="65"/>
      <c r="FV104" s="65"/>
      <c r="FW104" s="65"/>
      <c r="FX104" s="65"/>
      <c r="FY104" s="65"/>
      <c r="FZ104" s="147"/>
      <c r="GA104" s="65"/>
      <c r="GB104" s="65"/>
      <c r="GC104" s="65"/>
      <c r="GD104" s="65"/>
      <c r="GE104" s="65"/>
      <c r="GF104" s="65"/>
      <c r="GG104" s="65"/>
      <c r="GH104" s="65"/>
      <c r="GI104" s="65"/>
      <c r="GJ104" s="65"/>
      <c r="GK104" s="65"/>
      <c r="GL104" s="65"/>
      <c r="GM104" s="65"/>
      <c r="GN104" s="65"/>
      <c r="GO104" s="65"/>
      <c r="GP104" s="65"/>
      <c r="GQ104" s="65"/>
      <c r="GR104" s="65"/>
      <c r="GS104" s="65"/>
      <c r="GT104" s="65"/>
      <c r="GU104" s="65"/>
      <c r="GV104" s="65"/>
      <c r="GW104" s="65"/>
      <c r="GX104" s="65"/>
      <c r="GY104" s="65"/>
      <c r="GZ104" s="65"/>
      <c r="HA104" s="65"/>
      <c r="HB104" s="65"/>
      <c r="HC104" s="65"/>
      <c r="HD104" s="65"/>
      <c r="HE104" s="65"/>
      <c r="HF104" s="65"/>
      <c r="HG104" s="65"/>
      <c r="HH104" s="65"/>
      <c r="HI104" s="65"/>
      <c r="HJ104" s="65"/>
      <c r="HK104" s="65"/>
      <c r="HL104" s="65"/>
      <c r="HM104" s="65"/>
      <c r="HN104" s="65"/>
      <c r="HO104" s="65"/>
      <c r="HP104" s="65"/>
      <c r="HQ104" s="65"/>
      <c r="HR104" s="65"/>
      <c r="HS104" s="65"/>
      <c r="HT104" s="65"/>
      <c r="HU104" s="65"/>
      <c r="HV104" s="65"/>
      <c r="HW104" s="65"/>
      <c r="HX104" s="65"/>
      <c r="HY104" s="65"/>
      <c r="HZ104" s="65"/>
      <c r="IA104" s="65"/>
      <c r="IB104" s="65"/>
      <c r="IC104" s="65"/>
      <c r="ID104" s="65"/>
      <c r="IE104" s="65"/>
      <c r="IF104" s="65"/>
      <c r="IG104" s="65"/>
      <c r="IH104" s="65"/>
      <c r="II104" s="65"/>
      <c r="IJ104" s="65"/>
      <c r="IK104" s="65"/>
      <c r="IL104" s="65"/>
      <c r="IM104" s="65"/>
      <c r="IN104" s="65"/>
      <c r="IO104" s="65"/>
      <c r="IP104" s="65"/>
      <c r="IQ104" s="65"/>
      <c r="IR104" s="65"/>
      <c r="IS104" s="65"/>
      <c r="IT104" s="65"/>
      <c r="IU104" s="65"/>
      <c r="IV104" s="65"/>
      <c r="IW104" s="65"/>
      <c r="IX104" s="65"/>
      <c r="IY104" s="65"/>
      <c r="IZ104" s="65"/>
      <c r="JA104" s="65"/>
      <c r="JB104" s="65"/>
      <c r="JC104" s="65"/>
      <c r="JD104" s="65"/>
      <c r="JE104" s="65"/>
      <c r="JF104" s="65"/>
      <c r="JG104" s="65"/>
      <c r="JH104" s="65"/>
      <c r="JI104" s="65"/>
      <c r="JJ104" s="65"/>
      <c r="JK104" s="65"/>
      <c r="JL104" s="65"/>
      <c r="JM104" s="65"/>
      <c r="JN104" s="65"/>
      <c r="JO104" s="65"/>
      <c r="JP104" s="65"/>
      <c r="JQ104" s="65"/>
      <c r="JR104" s="65"/>
      <c r="JS104" s="65"/>
      <c r="JT104" s="65"/>
      <c r="JU104" s="65"/>
      <c r="JV104" s="65"/>
      <c r="JW104" s="65"/>
      <c r="JX104" s="65"/>
      <c r="JY104" s="65"/>
      <c r="JZ104" s="65"/>
      <c r="KA104" s="65"/>
      <c r="KB104" s="65"/>
      <c r="KC104" s="65"/>
      <c r="KD104" s="65"/>
      <c r="KE104" s="65"/>
      <c r="KF104" s="65"/>
      <c r="KG104" s="65"/>
      <c r="KH104" s="65"/>
      <c r="KI104" s="65"/>
      <c r="KJ104" s="65"/>
      <c r="KK104" s="65"/>
      <c r="KL104" s="65"/>
      <c r="KM104" s="65"/>
      <c r="KN104" s="65"/>
      <c r="KO104" s="65"/>
      <c r="KP104" s="65"/>
      <c r="KQ104" s="65"/>
      <c r="KR104" s="65"/>
      <c r="KS104" s="65"/>
      <c r="KT104" s="65"/>
      <c r="KU104" s="65"/>
      <c r="KV104" s="65"/>
      <c r="KW104" s="65"/>
      <c r="KX104" s="65"/>
      <c r="KY104" s="65"/>
      <c r="KZ104" s="65"/>
      <c r="LA104" s="65"/>
      <c r="LB104" s="65"/>
      <c r="LC104" s="65"/>
      <c r="LD104" s="65"/>
      <c r="LE104" s="65"/>
      <c r="LF104" s="65"/>
      <c r="LG104" s="65"/>
      <c r="LH104" s="65"/>
      <c r="LI104" s="65"/>
      <c r="LJ104" s="65"/>
      <c r="LK104" s="65"/>
      <c r="LL104" s="65"/>
      <c r="LM104" s="65"/>
      <c r="LN104" s="65"/>
      <c r="LO104" s="65"/>
      <c r="LP104" s="65"/>
      <c r="LQ104" s="65"/>
      <c r="LR104" s="65"/>
      <c r="LS104" s="65"/>
      <c r="LT104" s="65"/>
      <c r="LU104" s="65"/>
      <c r="LV104" s="65"/>
      <c r="LW104" s="65"/>
      <c r="LX104" s="65"/>
      <c r="LY104" s="65"/>
      <c r="LZ104" s="65"/>
      <c r="MA104" s="65"/>
      <c r="MB104" s="65"/>
      <c r="MC104" s="65"/>
      <c r="MD104" s="65"/>
      <c r="ME104" s="65"/>
      <c r="MF104" s="65"/>
      <c r="MG104" s="65"/>
      <c r="MH104" s="65"/>
      <c r="MI104" s="65"/>
      <c r="MJ104" s="65"/>
      <c r="MK104" s="65"/>
      <c r="ML104" s="65"/>
      <c r="MM104" s="65"/>
      <c r="MN104" s="65"/>
      <c r="MO104" s="65"/>
      <c r="MP104" s="65"/>
      <c r="MQ104" s="65"/>
      <c r="MR104" s="65"/>
      <c r="MS104" s="65"/>
      <c r="MT104" s="65"/>
      <c r="MU104" s="65"/>
      <c r="MV104" s="65"/>
      <c r="MW104" s="65"/>
      <c r="MX104" s="65"/>
      <c r="MY104" s="65"/>
      <c r="MZ104" s="65"/>
      <c r="NA104" s="65"/>
      <c r="NB104" s="65"/>
      <c r="NC104" s="65"/>
      <c r="ND104" s="65"/>
      <c r="NE104" s="65"/>
      <c r="NF104" s="65"/>
      <c r="NG104" s="65"/>
      <c r="NH104" s="65"/>
      <c r="NI104" s="65"/>
      <c r="NJ104" s="65"/>
      <c r="NK104" s="65"/>
      <c r="NL104" s="65"/>
      <c r="NM104" s="65"/>
      <c r="NN104" s="65"/>
      <c r="NO104" s="65"/>
      <c r="NP104" s="65"/>
      <c r="NQ104" s="65"/>
      <c r="NR104" s="65"/>
      <c r="NS104" s="65"/>
      <c r="NT104" s="65"/>
      <c r="NU104" s="65"/>
      <c r="NV104" s="65"/>
      <c r="NW104" s="65"/>
      <c r="NX104" s="65"/>
      <c r="NY104" s="65"/>
      <c r="NZ104" s="65"/>
      <c r="OA104" s="65"/>
      <c r="OB104" s="65"/>
      <c r="OC104" s="65"/>
      <c r="OD104" s="65"/>
      <c r="OE104" s="65"/>
      <c r="OF104" s="65"/>
      <c r="OG104" s="65"/>
      <c r="OH104" s="65"/>
      <c r="OI104" s="65"/>
      <c r="OJ104" s="65"/>
      <c r="OK104" s="65"/>
      <c r="OL104" s="65"/>
      <c r="OM104" s="65"/>
      <c r="ON104" s="65"/>
      <c r="OO104" s="65"/>
      <c r="OP104" s="65"/>
      <c r="OQ104" s="65"/>
      <c r="OR104" s="65"/>
      <c r="OS104" s="65"/>
      <c r="OT104" s="65"/>
      <c r="OU104" s="65"/>
      <c r="OV104" s="65"/>
      <c r="OW104" s="65"/>
      <c r="OX104" s="65"/>
      <c r="OY104" s="65"/>
      <c r="OZ104" s="65"/>
      <c r="PA104" s="65"/>
      <c r="PB104" s="65"/>
      <c r="PC104" s="65"/>
      <c r="PD104" s="65"/>
      <c r="PE104" s="65"/>
      <c r="PF104" s="65"/>
      <c r="PG104" s="65"/>
      <c r="PH104" s="65"/>
      <c r="PI104" s="65"/>
      <c r="PJ104" s="65"/>
      <c r="PK104" s="65"/>
      <c r="PL104" s="65"/>
      <c r="PM104" s="65"/>
      <c r="PN104" s="65"/>
      <c r="PO104" s="65"/>
      <c r="PP104" s="65"/>
      <c r="PQ104" s="65"/>
      <c r="PR104" s="65"/>
      <c r="PS104" s="65"/>
      <c r="PT104" s="65"/>
      <c r="PU104" s="65"/>
      <c r="PV104" s="65"/>
      <c r="PW104" s="65"/>
      <c r="PX104" s="65"/>
      <c r="PY104" s="65"/>
      <c r="PZ104" s="65"/>
      <c r="QA104" s="65"/>
      <c r="QB104" s="65"/>
      <c r="QC104" s="65"/>
      <c r="QD104" s="65"/>
      <c r="QE104" s="65"/>
      <c r="QF104" s="65"/>
      <c r="QG104" s="65"/>
      <c r="QH104" s="65"/>
      <c r="QI104" s="65"/>
      <c r="QJ104" s="65"/>
      <c r="QK104" s="65"/>
      <c r="QL104" s="65"/>
      <c r="QM104" s="65"/>
      <c r="QN104" s="65"/>
      <c r="QO104" s="65"/>
      <c r="QP104" s="65"/>
    </row>
    <row r="105" spans="1:762" ht="15" customHeight="1">
      <c r="B105" s="28" t="s">
        <v>2601</v>
      </c>
      <c r="C105" s="29">
        <v>2</v>
      </c>
      <c r="D105" s="30">
        <v>5</v>
      </c>
      <c r="E105" s="31">
        <v>0</v>
      </c>
      <c r="F105" s="32" t="str">
        <f t="shared" si="13"/>
        <v>B205-0</v>
      </c>
      <c r="G105" s="36" t="s">
        <v>1957</v>
      </c>
      <c r="H105" s="34" t="s">
        <v>1958</v>
      </c>
      <c r="I105" s="64">
        <f t="shared" si="16"/>
        <v>1</v>
      </c>
      <c r="J105" s="36" t="s">
        <v>1957</v>
      </c>
      <c r="K105" s="36"/>
      <c r="L105" s="142"/>
      <c r="M105" s="65"/>
      <c r="N105" s="65"/>
      <c r="O105" s="65"/>
      <c r="P105" s="65"/>
      <c r="Q105" s="65"/>
      <c r="R105" s="144"/>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c r="EN105" s="65" t="s">
        <v>1959</v>
      </c>
      <c r="EO105" s="65"/>
      <c r="EP105" s="65"/>
      <c r="EQ105" s="65"/>
      <c r="ER105" s="65"/>
      <c r="ES105" s="65"/>
      <c r="ET105" s="65"/>
      <c r="EU105" s="65"/>
      <c r="EV105" s="65"/>
      <c r="EW105" s="65"/>
      <c r="EX105" s="65"/>
      <c r="EY105" s="65"/>
      <c r="EZ105" s="65"/>
      <c r="FA105" s="65"/>
      <c r="FB105" s="65"/>
      <c r="FC105" s="65"/>
      <c r="FD105" s="65"/>
      <c r="FE105" s="65"/>
      <c r="FF105" s="65"/>
      <c r="FG105" s="65"/>
      <c r="FH105" s="65"/>
      <c r="FI105" s="65"/>
      <c r="FJ105" s="65"/>
      <c r="FK105" s="65"/>
      <c r="FL105" s="65"/>
      <c r="FM105" s="65"/>
      <c r="FN105" s="65"/>
      <c r="FO105" s="65"/>
      <c r="FP105" s="65"/>
      <c r="FQ105" s="65"/>
      <c r="FR105" s="65"/>
      <c r="FS105" s="65"/>
      <c r="FT105" s="65"/>
      <c r="FU105" s="65"/>
      <c r="FV105" s="65"/>
      <c r="FW105" s="65"/>
      <c r="FX105" s="65"/>
      <c r="FY105" s="65"/>
      <c r="FZ105" s="65"/>
      <c r="GA105" s="65"/>
      <c r="GB105" s="65"/>
      <c r="GC105" s="65"/>
      <c r="GD105" s="65"/>
      <c r="GE105" s="65"/>
      <c r="GF105" s="65"/>
      <c r="GG105" s="65"/>
      <c r="GH105" s="65"/>
      <c r="GI105" s="65"/>
      <c r="GJ105" s="65"/>
      <c r="GK105" s="65"/>
      <c r="GL105" s="65"/>
      <c r="GM105" s="65"/>
      <c r="GN105" s="65"/>
      <c r="GO105" s="65"/>
      <c r="GP105" s="65"/>
      <c r="GQ105" s="65"/>
      <c r="GR105" s="65"/>
      <c r="GS105" s="65"/>
      <c r="GT105" s="65"/>
      <c r="GU105" s="65"/>
      <c r="GV105" s="65"/>
      <c r="GW105" s="65"/>
      <c r="GX105" s="65"/>
      <c r="GY105" s="65"/>
      <c r="GZ105" s="65"/>
      <c r="HA105" s="65"/>
      <c r="HB105" s="65"/>
      <c r="HC105" s="65"/>
      <c r="HD105" s="65"/>
      <c r="HE105" s="65"/>
      <c r="HF105" s="65"/>
      <c r="HG105" s="65"/>
      <c r="HH105" s="65"/>
      <c r="HI105" s="65"/>
      <c r="HJ105" s="65"/>
      <c r="HK105" s="65"/>
      <c r="HL105" s="65"/>
      <c r="HM105" s="65"/>
      <c r="HN105" s="65"/>
      <c r="HO105" s="65"/>
      <c r="HP105" s="65"/>
      <c r="HQ105" s="65"/>
      <c r="HR105" s="65"/>
      <c r="HS105" s="65"/>
      <c r="HT105" s="65"/>
      <c r="HU105" s="65"/>
      <c r="HV105" s="65"/>
      <c r="HW105" s="65"/>
      <c r="HX105" s="65"/>
      <c r="HY105" s="65"/>
      <c r="HZ105" s="65"/>
      <c r="IA105" s="65"/>
      <c r="IB105" s="65"/>
      <c r="IC105" s="65"/>
      <c r="ID105" s="65"/>
      <c r="IE105" s="65"/>
      <c r="IF105" s="65"/>
      <c r="IG105" s="65"/>
      <c r="IH105" s="65"/>
      <c r="II105" s="65"/>
      <c r="IJ105" s="65"/>
      <c r="IK105" s="65"/>
      <c r="IL105" s="65"/>
      <c r="IM105" s="65"/>
      <c r="IN105" s="65"/>
      <c r="IO105" s="65"/>
      <c r="IP105" s="65"/>
      <c r="IQ105" s="65"/>
      <c r="IR105" s="65"/>
      <c r="IS105" s="65"/>
      <c r="IT105" s="65"/>
      <c r="IU105" s="65"/>
      <c r="IV105" s="65"/>
      <c r="IW105" s="65"/>
      <c r="IX105" s="65"/>
      <c r="IY105" s="65"/>
      <c r="IZ105" s="65"/>
      <c r="JA105" s="65"/>
      <c r="JB105" s="65"/>
      <c r="JC105" s="65"/>
      <c r="JD105" s="65"/>
      <c r="JE105" s="65"/>
      <c r="JF105" s="65"/>
      <c r="JG105" s="65"/>
      <c r="JH105" s="65"/>
      <c r="JI105" s="65"/>
      <c r="JJ105" s="65"/>
      <c r="JK105" s="65"/>
      <c r="JL105" s="65"/>
      <c r="JM105" s="65"/>
      <c r="JN105" s="65"/>
      <c r="JO105" s="65"/>
      <c r="JP105" s="65"/>
      <c r="JQ105" s="65"/>
      <c r="JR105" s="65"/>
      <c r="JS105" s="65"/>
      <c r="JT105" s="65"/>
      <c r="JU105" s="65"/>
      <c r="JV105" s="65"/>
      <c r="JW105" s="65"/>
      <c r="JX105" s="65"/>
      <c r="JY105" s="65"/>
      <c r="JZ105" s="65"/>
      <c r="KA105" s="65"/>
      <c r="KB105" s="65"/>
      <c r="KC105" s="65"/>
      <c r="KD105" s="65"/>
      <c r="KE105" s="65"/>
      <c r="KF105" s="65"/>
      <c r="KG105" s="65"/>
      <c r="KH105" s="65"/>
      <c r="KI105" s="65"/>
      <c r="KJ105" s="65"/>
      <c r="KK105" s="65"/>
      <c r="KL105" s="65"/>
      <c r="KM105" s="65"/>
      <c r="KN105" s="65"/>
      <c r="KO105" s="65"/>
      <c r="KP105" s="65"/>
      <c r="KQ105" s="65"/>
      <c r="KR105" s="65"/>
      <c r="KS105" s="65"/>
      <c r="KT105" s="65"/>
      <c r="KU105" s="65"/>
      <c r="KV105" s="65"/>
      <c r="KW105" s="65"/>
      <c r="KX105" s="65"/>
      <c r="KY105" s="65"/>
      <c r="KZ105" s="65"/>
      <c r="LA105" s="65"/>
      <c r="LB105" s="65"/>
      <c r="LC105" s="65"/>
      <c r="LD105" s="65"/>
      <c r="LE105" s="65"/>
      <c r="LF105" s="65"/>
      <c r="LG105" s="65"/>
      <c r="LH105" s="65"/>
      <c r="LI105" s="65"/>
      <c r="LJ105" s="65"/>
      <c r="LK105" s="65"/>
      <c r="LL105" s="65"/>
      <c r="LM105" s="65"/>
      <c r="LN105" s="65"/>
      <c r="LO105" s="65"/>
      <c r="LP105" s="65"/>
      <c r="LQ105" s="65"/>
      <c r="LR105" s="65"/>
      <c r="LS105" s="65"/>
      <c r="LT105" s="65"/>
      <c r="LU105" s="65"/>
      <c r="LV105" s="65"/>
      <c r="LW105" s="65"/>
      <c r="LX105" s="65"/>
      <c r="LY105" s="65"/>
      <c r="LZ105" s="65"/>
      <c r="MA105" s="65"/>
      <c r="MB105" s="65"/>
      <c r="MC105" s="65"/>
      <c r="MD105" s="65"/>
      <c r="ME105" s="65"/>
      <c r="MF105" s="65"/>
      <c r="MG105" s="65"/>
      <c r="MH105" s="65"/>
      <c r="MI105" s="65"/>
      <c r="MJ105" s="65"/>
      <c r="MK105" s="65"/>
      <c r="ML105" s="65"/>
      <c r="MM105" s="65"/>
      <c r="MN105" s="65"/>
      <c r="MO105" s="65"/>
      <c r="MP105" s="65"/>
      <c r="MQ105" s="65"/>
      <c r="MR105" s="65"/>
      <c r="MS105" s="65"/>
      <c r="MT105" s="65"/>
      <c r="MU105" s="65"/>
      <c r="MV105" s="65"/>
      <c r="MW105" s="65"/>
      <c r="MX105" s="65"/>
      <c r="MY105" s="65"/>
      <c r="MZ105" s="65"/>
      <c r="NA105" s="65"/>
      <c r="NB105" s="65"/>
      <c r="NC105" s="65"/>
      <c r="ND105" s="65"/>
      <c r="NE105" s="65"/>
      <c r="NF105" s="65"/>
      <c r="NG105" s="65"/>
      <c r="NH105" s="65"/>
      <c r="NI105" s="65"/>
      <c r="NJ105" s="65"/>
      <c r="NK105" s="65"/>
      <c r="NL105" s="65"/>
      <c r="NM105" s="65"/>
      <c r="NN105" s="65"/>
      <c r="NO105" s="65"/>
      <c r="NP105" s="65"/>
      <c r="NQ105" s="65"/>
      <c r="NR105" s="65"/>
      <c r="NS105" s="65"/>
      <c r="NT105" s="65"/>
      <c r="NU105" s="65"/>
      <c r="NV105" s="65"/>
      <c r="NW105" s="65"/>
      <c r="NX105" s="65"/>
      <c r="NY105" s="65"/>
      <c r="NZ105" s="65"/>
      <c r="OA105" s="65"/>
      <c r="OB105" s="65"/>
      <c r="OC105" s="65"/>
      <c r="OD105" s="65"/>
      <c r="OE105" s="65"/>
      <c r="OF105" s="65"/>
      <c r="OG105" s="65"/>
      <c r="OH105" s="65"/>
      <c r="OI105" s="65"/>
      <c r="OJ105" s="65"/>
      <c r="OK105" s="65"/>
      <c r="OL105" s="65"/>
      <c r="OM105" s="65"/>
      <c r="ON105" s="65"/>
      <c r="OO105" s="65"/>
      <c r="OP105" s="65"/>
      <c r="OQ105" s="65"/>
      <c r="OR105" s="65"/>
      <c r="OS105" s="65"/>
      <c r="OT105" s="65"/>
      <c r="OU105" s="65"/>
      <c r="OV105" s="65"/>
      <c r="OW105" s="65"/>
      <c r="OX105" s="65"/>
      <c r="OY105" s="65"/>
      <c r="OZ105" s="65"/>
      <c r="PA105" s="65"/>
      <c r="PB105" s="65"/>
      <c r="PC105" s="65"/>
      <c r="PD105" s="65"/>
      <c r="PE105" s="65"/>
      <c r="PF105" s="65"/>
      <c r="PG105" s="65"/>
      <c r="PH105" s="65"/>
      <c r="PI105" s="65"/>
      <c r="PJ105" s="65"/>
      <c r="PK105" s="65"/>
      <c r="PL105" s="65"/>
      <c r="PM105" s="65"/>
      <c r="PN105" s="65"/>
      <c r="PO105" s="65"/>
      <c r="PP105" s="65"/>
      <c r="PQ105" s="65"/>
      <c r="PR105" s="65"/>
      <c r="PS105" s="65"/>
      <c r="PT105" s="65"/>
      <c r="PU105" s="65"/>
      <c r="PV105" s="65"/>
      <c r="PW105" s="65"/>
      <c r="PX105" s="65"/>
      <c r="PY105" s="65"/>
      <c r="PZ105" s="65"/>
      <c r="QA105" s="65"/>
      <c r="QB105" s="65"/>
      <c r="QC105" s="65"/>
      <c r="QD105" s="65"/>
      <c r="QE105" s="65"/>
      <c r="QF105" s="65"/>
      <c r="QG105" s="65"/>
      <c r="QH105" s="65"/>
      <c r="QI105" s="65"/>
      <c r="QJ105" s="65"/>
      <c r="QK105" s="65"/>
      <c r="QL105" s="65"/>
      <c r="QM105" s="65"/>
      <c r="QN105" s="65"/>
      <c r="QO105" s="65"/>
      <c r="QP105" s="65"/>
    </row>
    <row r="106" spans="1:762" ht="15" customHeight="1">
      <c r="B106" s="28" t="s">
        <v>2601</v>
      </c>
      <c r="C106" s="29">
        <v>2</v>
      </c>
      <c r="D106" s="30">
        <v>6</v>
      </c>
      <c r="E106" s="31">
        <v>0</v>
      </c>
      <c r="F106" s="32" t="str">
        <f t="shared" si="13"/>
        <v>B206-0</v>
      </c>
      <c r="G106" s="36" t="s">
        <v>1960</v>
      </c>
      <c r="H106" s="34" t="s">
        <v>1961</v>
      </c>
      <c r="I106" s="64">
        <f t="shared" si="16"/>
        <v>4</v>
      </c>
      <c r="J106" s="36" t="s">
        <v>1960</v>
      </c>
      <c r="K106" s="36"/>
      <c r="L106" s="142"/>
      <c r="M106" s="65"/>
      <c r="N106" s="65"/>
      <c r="O106" s="65"/>
      <c r="P106" s="65"/>
      <c r="Q106" s="65"/>
      <c r="R106" s="144"/>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c r="BL106" s="65"/>
      <c r="BM106" s="65"/>
      <c r="BN106" s="65"/>
      <c r="BO106" s="65"/>
      <c r="BP106" s="65"/>
      <c r="BQ106" s="65"/>
      <c r="BR106" s="65"/>
      <c r="BS106" s="65"/>
      <c r="BT106" s="65"/>
      <c r="BU106" s="65"/>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36" t="s">
        <v>1962</v>
      </c>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c r="EC106" s="65"/>
      <c r="ED106" s="65"/>
      <c r="EE106" s="65"/>
      <c r="EF106" s="65"/>
      <c r="EG106" s="65"/>
      <c r="EH106" s="65"/>
      <c r="EI106" s="65"/>
      <c r="EJ106" s="65"/>
      <c r="EK106" s="65"/>
      <c r="EL106" s="65"/>
      <c r="EM106" s="65"/>
      <c r="EN106" s="65" t="s">
        <v>1963</v>
      </c>
      <c r="EO106" s="65"/>
      <c r="EP106" s="65"/>
      <c r="EQ106" s="65"/>
      <c r="ER106" s="65"/>
      <c r="ES106" s="65"/>
      <c r="ET106" s="65"/>
      <c r="EU106" s="65"/>
      <c r="EV106" s="65"/>
      <c r="EW106" s="65"/>
      <c r="EX106" s="65"/>
      <c r="EY106" s="65"/>
      <c r="EZ106" s="65"/>
      <c r="FA106" s="65"/>
      <c r="FB106" s="65"/>
      <c r="FC106" s="65"/>
      <c r="FD106" s="65"/>
      <c r="FE106" s="65"/>
      <c r="FF106" s="65"/>
      <c r="FG106" s="65"/>
      <c r="FH106" s="65"/>
      <c r="FI106" s="65"/>
      <c r="FJ106" s="65"/>
      <c r="FK106" s="65"/>
      <c r="FL106" s="65"/>
      <c r="FM106" s="65"/>
      <c r="FN106" s="65"/>
      <c r="FO106" s="65"/>
      <c r="FP106" s="65"/>
      <c r="FQ106" s="65"/>
      <c r="FR106" s="65"/>
      <c r="FS106" s="65"/>
      <c r="FT106" s="65"/>
      <c r="FU106" s="65"/>
      <c r="FV106" s="65"/>
      <c r="FW106" s="65"/>
      <c r="FX106" s="65"/>
      <c r="FY106" s="65"/>
      <c r="FZ106" s="65"/>
      <c r="GA106" s="65"/>
      <c r="GB106" s="65"/>
      <c r="GC106" s="65"/>
      <c r="GD106" s="65"/>
      <c r="GE106" s="65"/>
      <c r="GF106" s="65"/>
      <c r="GG106" s="65"/>
      <c r="GH106" s="65"/>
      <c r="GI106" s="65"/>
      <c r="GJ106" s="65"/>
      <c r="GK106" s="65"/>
      <c r="GL106" s="65"/>
      <c r="GM106" s="65"/>
      <c r="GN106" s="65"/>
      <c r="GO106" s="65"/>
      <c r="GP106" s="65"/>
      <c r="GQ106" s="65"/>
      <c r="GR106" s="65"/>
      <c r="GS106" s="65"/>
      <c r="GT106" s="65"/>
      <c r="GU106" s="65"/>
      <c r="GV106" s="65"/>
      <c r="GW106" s="65"/>
      <c r="GX106" s="65"/>
      <c r="GY106" s="65"/>
      <c r="GZ106" s="65"/>
      <c r="HA106" s="65"/>
      <c r="HB106" s="65"/>
      <c r="HC106" s="65"/>
      <c r="HD106" s="65"/>
      <c r="HE106" s="65"/>
      <c r="HF106" s="65"/>
      <c r="HG106" s="65"/>
      <c r="HH106" s="65"/>
      <c r="HI106" s="65"/>
      <c r="HJ106" s="65"/>
      <c r="HK106" s="65"/>
      <c r="HL106" s="65"/>
      <c r="HM106" s="65"/>
      <c r="HN106" s="65"/>
      <c r="HO106" s="65"/>
      <c r="HP106" s="65"/>
      <c r="HQ106" s="65"/>
      <c r="HR106" s="65"/>
      <c r="HS106" s="65"/>
      <c r="HT106" s="65"/>
      <c r="HU106" s="65"/>
      <c r="HV106" s="65"/>
      <c r="HW106" s="65"/>
      <c r="HX106" s="65"/>
      <c r="HY106" s="65"/>
      <c r="HZ106" s="65"/>
      <c r="IA106" s="65"/>
      <c r="IB106" s="65"/>
      <c r="IC106" s="65"/>
      <c r="ID106" s="65"/>
      <c r="IE106" s="65"/>
      <c r="IF106" s="65"/>
      <c r="IG106" s="65"/>
      <c r="IH106" s="65"/>
      <c r="II106" s="65"/>
      <c r="IJ106" s="65"/>
      <c r="IK106" s="65"/>
      <c r="IL106" s="65"/>
      <c r="IM106" s="65"/>
      <c r="IN106" s="65"/>
      <c r="IO106" s="65"/>
      <c r="IP106" s="65"/>
      <c r="IQ106" s="65"/>
      <c r="IR106" s="65"/>
      <c r="IS106" s="65"/>
      <c r="IT106" s="65"/>
      <c r="IU106" s="65"/>
      <c r="IV106" s="65"/>
      <c r="IW106" s="65"/>
      <c r="IX106" s="65"/>
      <c r="IY106" s="65"/>
      <c r="IZ106" s="65"/>
      <c r="JA106" s="65"/>
      <c r="JB106" s="65"/>
      <c r="JC106" s="65"/>
      <c r="JD106" s="65"/>
      <c r="JE106" s="65"/>
      <c r="JF106" s="65"/>
      <c r="JG106" s="65"/>
      <c r="JH106" s="65"/>
      <c r="JI106" s="65"/>
      <c r="JJ106" s="65"/>
      <c r="JK106" s="65"/>
      <c r="JL106" s="65"/>
      <c r="JM106" s="65"/>
      <c r="JN106" s="65"/>
      <c r="JO106" s="65"/>
      <c r="JP106" s="65"/>
      <c r="JQ106" s="65"/>
      <c r="JR106" s="65"/>
      <c r="JS106" s="65"/>
      <c r="JT106" s="65"/>
      <c r="JU106" s="65"/>
      <c r="JV106" s="65"/>
      <c r="JW106" s="65"/>
      <c r="JX106" s="65"/>
      <c r="JY106" s="65"/>
      <c r="JZ106" s="65"/>
      <c r="KA106" s="65"/>
      <c r="KB106" s="65"/>
      <c r="KC106" s="65"/>
      <c r="KD106" s="65"/>
      <c r="KE106" s="65"/>
      <c r="KF106" s="65"/>
      <c r="KG106" s="65"/>
      <c r="KH106" s="65"/>
      <c r="KI106" s="65"/>
      <c r="KJ106" s="65"/>
      <c r="KK106" s="65"/>
      <c r="KL106" s="65"/>
      <c r="KM106" s="65"/>
      <c r="KN106" s="65"/>
      <c r="KO106" s="65"/>
      <c r="KP106" s="65"/>
      <c r="KQ106" s="65"/>
      <c r="KR106" s="65"/>
      <c r="KS106" s="65"/>
      <c r="KT106" s="65"/>
      <c r="KU106" s="65"/>
      <c r="KV106" s="65"/>
      <c r="KW106" s="65"/>
      <c r="KX106" s="65"/>
      <c r="KY106" s="65"/>
      <c r="KZ106" s="65"/>
      <c r="LA106" s="65"/>
      <c r="LB106" s="65"/>
      <c r="LC106" s="65"/>
      <c r="LD106" s="65"/>
      <c r="LE106" s="65"/>
      <c r="LF106" s="65"/>
      <c r="LG106" s="65"/>
      <c r="LH106" s="65"/>
      <c r="LI106" s="65"/>
      <c r="LJ106" s="65"/>
      <c r="LK106" s="65"/>
      <c r="LL106" s="65"/>
      <c r="LM106" s="65"/>
      <c r="LN106" s="65"/>
      <c r="LO106" s="65"/>
      <c r="LP106" s="65"/>
      <c r="LQ106" s="65"/>
      <c r="LR106" s="65"/>
      <c r="LS106" s="65"/>
      <c r="LT106" s="65"/>
      <c r="LU106" s="65"/>
      <c r="LV106" s="65"/>
      <c r="LW106" s="65"/>
      <c r="LX106" s="65"/>
      <c r="LY106" s="65"/>
      <c r="LZ106" s="65"/>
      <c r="MA106" s="65"/>
      <c r="MB106" s="65"/>
      <c r="MC106" s="65"/>
      <c r="MD106" s="65"/>
      <c r="ME106" s="65"/>
      <c r="MF106" s="65"/>
      <c r="MG106" s="65"/>
      <c r="MH106" s="65"/>
      <c r="MI106" s="65"/>
      <c r="MJ106" s="65"/>
      <c r="MK106" s="65"/>
      <c r="ML106" s="65"/>
      <c r="MM106" s="65"/>
      <c r="MN106" s="65"/>
      <c r="MO106" s="65"/>
      <c r="MP106" s="65"/>
      <c r="MQ106" s="65"/>
      <c r="MR106" s="65"/>
      <c r="MS106" s="65"/>
      <c r="MT106" s="65"/>
      <c r="MU106" s="65"/>
      <c r="MV106" s="65"/>
      <c r="MW106" s="65"/>
      <c r="MX106" s="65"/>
      <c r="MY106" s="65"/>
      <c r="MZ106" s="65"/>
      <c r="NA106" s="65"/>
      <c r="NB106" s="65"/>
      <c r="NC106" s="65"/>
      <c r="ND106" s="65"/>
      <c r="NE106" s="65"/>
      <c r="NF106" s="65"/>
      <c r="NG106" s="65"/>
      <c r="NH106" s="65"/>
      <c r="NI106" s="65"/>
      <c r="NJ106" s="65"/>
      <c r="NK106" s="65"/>
      <c r="NL106" s="65"/>
      <c r="NM106" s="65"/>
      <c r="NN106" s="65"/>
      <c r="NO106" s="65"/>
      <c r="NP106" s="65"/>
      <c r="NQ106" s="65"/>
      <c r="NR106" s="65"/>
      <c r="NS106" s="65"/>
      <c r="NT106" s="65"/>
      <c r="NU106" s="65"/>
      <c r="NV106" s="65"/>
      <c r="NW106" s="65"/>
      <c r="NX106" s="65"/>
      <c r="NY106" s="65"/>
      <c r="NZ106" s="65"/>
      <c r="OA106" s="65"/>
      <c r="OB106" s="65"/>
      <c r="OC106" s="65"/>
      <c r="OD106" s="65"/>
      <c r="OE106" s="65"/>
      <c r="OF106" s="65"/>
      <c r="OG106" s="65"/>
      <c r="OH106" s="65"/>
      <c r="OI106" s="65"/>
      <c r="OJ106" s="65"/>
      <c r="OK106" s="65"/>
      <c r="OL106" s="65"/>
      <c r="OM106" s="65"/>
      <c r="ON106" s="65"/>
      <c r="OO106" s="65"/>
      <c r="OP106" s="65"/>
      <c r="OQ106" s="65"/>
      <c r="OR106" s="65"/>
      <c r="OS106" s="65"/>
      <c r="OT106" s="65"/>
      <c r="OU106" s="65"/>
      <c r="OV106" s="65"/>
      <c r="OW106" s="65"/>
      <c r="OX106" s="65"/>
      <c r="OY106" s="65"/>
      <c r="OZ106" s="65"/>
      <c r="PA106" s="65"/>
      <c r="PB106" s="65"/>
      <c r="PC106" s="65"/>
      <c r="PD106" s="65"/>
      <c r="PE106" s="65"/>
      <c r="PF106" s="65"/>
      <c r="PG106" s="65"/>
      <c r="PH106" s="65"/>
      <c r="PI106" s="65"/>
      <c r="PJ106" s="65"/>
      <c r="PK106" s="65"/>
      <c r="PL106" s="65"/>
      <c r="PM106" s="65"/>
      <c r="PN106" s="36" t="s">
        <v>1668</v>
      </c>
      <c r="PO106" s="65"/>
      <c r="PP106" s="65"/>
      <c r="PQ106" s="65"/>
      <c r="PR106" s="65"/>
      <c r="PS106" s="65"/>
      <c r="PT106" s="65"/>
      <c r="PU106" s="65"/>
      <c r="PV106" s="65"/>
      <c r="PW106" s="65"/>
      <c r="PX106" s="65"/>
      <c r="PY106" s="65"/>
      <c r="PZ106" s="36" t="s">
        <v>1667</v>
      </c>
      <c r="QA106" s="65"/>
      <c r="QB106" s="65"/>
      <c r="QC106" s="65"/>
      <c r="QD106" s="65"/>
      <c r="QE106" s="65"/>
      <c r="QF106" s="65"/>
      <c r="QG106" s="65"/>
      <c r="QH106" s="65"/>
      <c r="QI106" s="65"/>
      <c r="QJ106" s="65"/>
      <c r="QK106" s="65"/>
      <c r="QL106" s="65"/>
      <c r="QM106" s="65"/>
      <c r="QN106" s="65"/>
      <c r="QO106" s="65"/>
      <c r="QP106" s="65"/>
    </row>
    <row r="107" spans="1:762" ht="15" customHeight="1">
      <c r="B107" s="28" t="s">
        <v>2601</v>
      </c>
      <c r="C107" s="29">
        <v>2</v>
      </c>
      <c r="D107" s="30">
        <v>7</v>
      </c>
      <c r="E107" s="31">
        <v>0</v>
      </c>
      <c r="F107" s="32" t="str">
        <f t="shared" si="13"/>
        <v>B207-0</v>
      </c>
      <c r="G107" s="36" t="s">
        <v>1964</v>
      </c>
      <c r="H107" s="34" t="s">
        <v>1965</v>
      </c>
      <c r="I107" s="64">
        <f t="shared" si="16"/>
        <v>2</v>
      </c>
      <c r="J107" s="36" t="s">
        <v>1966</v>
      </c>
      <c r="K107" s="36"/>
      <c r="L107" s="142"/>
      <c r="M107" s="65"/>
      <c r="N107" s="65"/>
      <c r="O107" s="65"/>
      <c r="P107" s="65"/>
      <c r="Q107" s="65"/>
      <c r="R107" s="65"/>
      <c r="S107" s="65"/>
      <c r="T107" s="65"/>
      <c r="U107" s="65"/>
      <c r="V107" s="65"/>
      <c r="W107" s="65"/>
      <c r="X107" s="65"/>
      <c r="Y107" s="65"/>
      <c r="Z107" s="65"/>
      <c r="AA107" s="65"/>
      <c r="AB107" s="65"/>
      <c r="AC107" s="65"/>
      <c r="AD107" s="65"/>
      <c r="AE107" s="65"/>
      <c r="AF107" s="65"/>
      <c r="AG107" s="36"/>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c r="BL107" s="65"/>
      <c r="BM107" s="65"/>
      <c r="BN107" s="65"/>
      <c r="BO107" s="65"/>
      <c r="BP107" s="65"/>
      <c r="BQ107" s="65"/>
      <c r="BR107" s="65"/>
      <c r="BS107" s="65"/>
      <c r="BT107" s="65"/>
      <c r="BU107" s="65"/>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c r="EC107" s="65"/>
      <c r="ED107" s="65"/>
      <c r="EE107" s="65"/>
      <c r="EF107" s="65"/>
      <c r="EG107" s="65"/>
      <c r="EH107" s="65"/>
      <c r="EI107" s="65"/>
      <c r="EJ107" s="65"/>
      <c r="EK107" s="65"/>
      <c r="EL107" s="65"/>
      <c r="EM107" s="65"/>
      <c r="EN107" s="65"/>
      <c r="EO107" s="65"/>
      <c r="EP107" s="65"/>
      <c r="EQ107" s="65"/>
      <c r="ER107" s="65"/>
      <c r="ES107" s="65"/>
      <c r="ET107" s="65"/>
      <c r="EU107" s="65"/>
      <c r="EV107" s="65"/>
      <c r="EW107" s="65"/>
      <c r="EX107" s="65"/>
      <c r="EY107" s="65"/>
      <c r="EZ107" s="65"/>
      <c r="FA107" s="65"/>
      <c r="FB107" s="65"/>
      <c r="FC107" s="65"/>
      <c r="FD107" s="65"/>
      <c r="FE107" s="65"/>
      <c r="FF107" s="65"/>
      <c r="FG107" s="65"/>
      <c r="FH107" s="65"/>
      <c r="FI107" s="65"/>
      <c r="FJ107" s="65"/>
      <c r="FK107" s="65"/>
      <c r="FL107" s="65"/>
      <c r="FM107" s="65"/>
      <c r="FN107" s="65"/>
      <c r="FO107" s="65"/>
      <c r="FP107" s="65"/>
      <c r="FQ107" s="65"/>
      <c r="FR107" s="65"/>
      <c r="FS107" s="65"/>
      <c r="FT107" s="65"/>
      <c r="FU107" s="65"/>
      <c r="FV107" s="65"/>
      <c r="FW107" s="65"/>
      <c r="FX107" s="65"/>
      <c r="FY107" s="65"/>
      <c r="FZ107" s="65"/>
      <c r="GA107" s="65"/>
      <c r="GB107" s="65"/>
      <c r="GC107" s="65"/>
      <c r="GD107" s="65"/>
      <c r="GE107" s="65"/>
      <c r="GF107" s="65"/>
      <c r="GG107" s="65"/>
      <c r="GH107" s="65"/>
      <c r="GI107" s="65"/>
      <c r="GJ107" s="65"/>
      <c r="GK107" s="65"/>
      <c r="GL107" s="65"/>
      <c r="GM107" s="65"/>
      <c r="GN107" s="65"/>
      <c r="GO107" s="65"/>
      <c r="GP107" s="65"/>
      <c r="GQ107" s="65"/>
      <c r="GR107" s="65"/>
      <c r="GS107" s="65"/>
      <c r="GT107" s="65"/>
      <c r="GU107" s="65"/>
      <c r="GV107" s="65"/>
      <c r="GW107" s="65"/>
      <c r="GX107" s="65"/>
      <c r="GY107" s="65"/>
      <c r="GZ107" s="65"/>
      <c r="HA107" s="65"/>
      <c r="HB107" s="65"/>
      <c r="HC107" s="65"/>
      <c r="HD107" s="65"/>
      <c r="HE107" s="65"/>
      <c r="HF107" s="65"/>
      <c r="HG107" s="65"/>
      <c r="HH107" s="65"/>
      <c r="HI107" s="65"/>
      <c r="HJ107" s="65"/>
      <c r="HK107" s="65"/>
      <c r="HL107" s="65"/>
      <c r="HM107" s="65"/>
      <c r="HN107" s="65"/>
      <c r="HO107" s="65"/>
      <c r="HP107" s="65"/>
      <c r="HQ107" s="65"/>
      <c r="HR107" s="65"/>
      <c r="HS107" s="65"/>
      <c r="HT107" s="65"/>
      <c r="HU107" s="65"/>
      <c r="HV107" s="65"/>
      <c r="HW107" s="65"/>
      <c r="HX107" s="65"/>
      <c r="HY107" s="65"/>
      <c r="HZ107" s="65"/>
      <c r="IA107" s="65"/>
      <c r="IB107" s="65"/>
      <c r="IC107" s="65"/>
      <c r="ID107" s="65"/>
      <c r="IE107" s="65"/>
      <c r="IF107" s="65"/>
      <c r="IG107" s="36" t="s">
        <v>1966</v>
      </c>
      <c r="IH107" s="65" t="s">
        <v>1967</v>
      </c>
      <c r="II107" s="65"/>
      <c r="IJ107" s="65"/>
      <c r="IK107" s="65"/>
      <c r="IL107" s="65"/>
      <c r="IM107" s="65"/>
      <c r="IN107" s="65"/>
      <c r="IO107" s="65"/>
      <c r="IP107" s="65"/>
      <c r="IQ107" s="65"/>
      <c r="IR107" s="65"/>
      <c r="IS107" s="65"/>
      <c r="IT107" s="65"/>
      <c r="IU107" s="65"/>
      <c r="IV107" s="65"/>
      <c r="IW107" s="65"/>
      <c r="IX107" s="65"/>
      <c r="IY107" s="65"/>
      <c r="IZ107" s="65"/>
      <c r="JA107" s="65"/>
      <c r="JB107" s="65"/>
      <c r="JC107" s="65"/>
      <c r="JD107" s="65"/>
      <c r="JE107" s="65"/>
      <c r="JF107" s="65"/>
      <c r="JG107" s="65"/>
      <c r="JH107" s="65"/>
      <c r="JI107" s="65"/>
      <c r="JJ107" s="65"/>
      <c r="JK107" s="65"/>
      <c r="JL107" s="65"/>
      <c r="JM107" s="65"/>
      <c r="JN107" s="65"/>
      <c r="JO107" s="65"/>
      <c r="JP107" s="65"/>
      <c r="JQ107" s="65"/>
      <c r="JR107" s="65"/>
      <c r="JS107" s="65"/>
      <c r="JT107" s="65"/>
      <c r="JU107" s="65"/>
      <c r="JV107" s="65"/>
      <c r="JW107" s="65"/>
      <c r="JX107" s="65"/>
      <c r="JY107" s="65"/>
      <c r="JZ107" s="65"/>
      <c r="KA107" s="65"/>
      <c r="KB107" s="65"/>
      <c r="KC107" s="65"/>
      <c r="KD107" s="65"/>
      <c r="KE107" s="65"/>
      <c r="KF107" s="65"/>
      <c r="KG107" s="65"/>
      <c r="KH107" s="65"/>
      <c r="KI107" s="65"/>
      <c r="KJ107" s="65"/>
      <c r="KK107" s="65"/>
      <c r="KL107" s="65"/>
      <c r="KM107" s="65"/>
      <c r="KN107" s="65"/>
      <c r="KO107" s="65"/>
      <c r="KP107" s="65"/>
      <c r="KQ107" s="65"/>
      <c r="KR107" s="65"/>
      <c r="KS107" s="65"/>
      <c r="KT107" s="65"/>
      <c r="KU107" s="65"/>
      <c r="KV107" s="65"/>
      <c r="KW107" s="65"/>
      <c r="KX107" s="65"/>
      <c r="KY107" s="65"/>
      <c r="KZ107" s="65"/>
      <c r="LA107" s="65"/>
      <c r="LB107" s="65"/>
      <c r="LC107" s="65"/>
      <c r="LD107" s="65"/>
      <c r="LE107" s="65"/>
      <c r="LF107" s="65"/>
      <c r="LG107" s="65"/>
      <c r="LH107" s="65"/>
      <c r="LI107" s="65"/>
      <c r="LJ107" s="65"/>
      <c r="LK107" s="65"/>
      <c r="LL107" s="65"/>
      <c r="LM107" s="65"/>
      <c r="LN107" s="65"/>
      <c r="LO107" s="65"/>
      <c r="LP107" s="65"/>
      <c r="LQ107" s="65"/>
      <c r="LR107" s="65"/>
      <c r="LS107" s="65"/>
      <c r="LT107" s="65"/>
      <c r="LU107" s="65"/>
      <c r="LV107" s="65"/>
      <c r="LW107" s="65"/>
      <c r="LX107" s="65"/>
      <c r="LY107" s="65"/>
      <c r="LZ107" s="65"/>
      <c r="MA107" s="65"/>
      <c r="MB107" s="65"/>
      <c r="MC107" s="65"/>
      <c r="MD107" s="65"/>
      <c r="ME107" s="65"/>
      <c r="MF107" s="65"/>
      <c r="MG107" s="65"/>
      <c r="MH107" s="65"/>
      <c r="MI107" s="65"/>
      <c r="MJ107" s="65"/>
      <c r="MK107" s="65"/>
      <c r="ML107" s="65"/>
      <c r="MM107" s="65"/>
      <c r="MN107" s="65"/>
      <c r="MO107" s="65"/>
      <c r="MP107" s="65"/>
      <c r="MQ107" s="65"/>
      <c r="MR107" s="65"/>
      <c r="MS107" s="65"/>
      <c r="MT107" s="65"/>
      <c r="MU107" s="65"/>
      <c r="MV107" s="65"/>
      <c r="MW107" s="65"/>
      <c r="MX107" s="65"/>
      <c r="MY107" s="65"/>
      <c r="MZ107" s="65"/>
      <c r="NA107" s="65"/>
      <c r="NB107" s="65"/>
      <c r="NC107" s="65"/>
      <c r="ND107" s="65"/>
      <c r="NE107" s="65"/>
      <c r="NF107" s="65"/>
      <c r="NG107" s="65"/>
      <c r="NH107" s="65"/>
      <c r="NI107" s="65"/>
      <c r="NJ107" s="65"/>
      <c r="NK107" s="65"/>
      <c r="NL107" s="65"/>
      <c r="NM107" s="65"/>
      <c r="NN107" s="65"/>
      <c r="NO107" s="65"/>
      <c r="NP107" s="65"/>
      <c r="NQ107" s="65"/>
      <c r="NR107" s="65"/>
      <c r="NS107" s="65"/>
      <c r="NT107" s="65"/>
      <c r="NU107" s="65"/>
      <c r="NV107" s="65"/>
      <c r="NW107" s="65"/>
      <c r="NX107" s="65"/>
      <c r="NY107" s="65"/>
      <c r="NZ107" s="65"/>
      <c r="OA107" s="65"/>
      <c r="OB107" s="65"/>
      <c r="OC107" s="65"/>
      <c r="OD107" s="65"/>
      <c r="OE107" s="65"/>
      <c r="OF107" s="65"/>
      <c r="OG107" s="65"/>
      <c r="OH107" s="65"/>
      <c r="OI107" s="65"/>
      <c r="OJ107" s="65"/>
      <c r="OK107" s="65"/>
      <c r="OL107" s="65"/>
      <c r="OM107" s="65"/>
      <c r="ON107" s="65"/>
      <c r="OO107" s="65"/>
      <c r="OP107" s="65"/>
      <c r="OQ107" s="65"/>
      <c r="OR107" s="65"/>
      <c r="OS107" s="65"/>
      <c r="OT107" s="65"/>
      <c r="OU107" s="65"/>
      <c r="OV107" s="65"/>
      <c r="OW107" s="65"/>
      <c r="OX107" s="65"/>
      <c r="OY107" s="65"/>
      <c r="OZ107" s="65"/>
      <c r="PA107" s="65"/>
      <c r="PB107" s="65"/>
      <c r="PC107" s="65"/>
      <c r="PD107" s="65"/>
      <c r="PE107" s="65"/>
      <c r="PF107" s="65"/>
      <c r="PG107" s="65"/>
      <c r="PH107" s="65"/>
      <c r="PI107" s="65"/>
      <c r="PJ107" s="65"/>
      <c r="PK107" s="65"/>
      <c r="PL107" s="65"/>
      <c r="PM107" s="65"/>
      <c r="PN107" s="65"/>
      <c r="PO107" s="65"/>
      <c r="PP107" s="65"/>
      <c r="PQ107" s="65"/>
      <c r="PR107" s="65"/>
      <c r="PS107" s="65"/>
      <c r="PT107" s="65"/>
      <c r="PU107" s="65"/>
      <c r="PV107" s="65"/>
      <c r="PW107" s="65"/>
      <c r="PX107" s="65"/>
      <c r="PY107" s="65"/>
      <c r="PZ107" s="65"/>
      <c r="QA107" s="65"/>
      <c r="QB107" s="65"/>
      <c r="QC107" s="65"/>
      <c r="QD107" s="65"/>
      <c r="QE107" s="65"/>
      <c r="QF107" s="65"/>
      <c r="QG107" s="65"/>
      <c r="QH107" s="65"/>
      <c r="QI107" s="65"/>
      <c r="QJ107" s="65"/>
      <c r="QK107" s="65"/>
      <c r="QL107" s="65"/>
      <c r="QM107" s="65"/>
      <c r="QN107" s="65"/>
      <c r="QO107" s="65"/>
      <c r="QP107" s="65"/>
    </row>
    <row r="108" spans="1:762" s="62" customFormat="1" ht="15" customHeight="1" thickBot="1">
      <c r="A108" s="41"/>
      <c r="B108" s="28" t="s">
        <v>2601</v>
      </c>
      <c r="C108" s="53">
        <v>3</v>
      </c>
      <c r="D108" s="87">
        <v>0</v>
      </c>
      <c r="E108" s="88">
        <v>0</v>
      </c>
      <c r="F108" s="89" t="str">
        <f t="shared" si="13"/>
        <v>B300-0</v>
      </c>
      <c r="G108" s="90" t="s">
        <v>1968</v>
      </c>
      <c r="H108" s="58"/>
      <c r="I108" s="57"/>
      <c r="J108" s="57"/>
      <c r="K108" s="60"/>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c r="FZ108" s="61"/>
      <c r="GA108" s="61"/>
      <c r="GB108" s="61"/>
      <c r="GC108" s="61"/>
      <c r="GD108" s="61"/>
      <c r="GE108" s="61"/>
      <c r="GF108" s="61"/>
      <c r="GG108" s="61"/>
      <c r="GH108" s="61"/>
      <c r="GI108" s="61"/>
      <c r="GJ108" s="61"/>
      <c r="GK108" s="61"/>
      <c r="GL108" s="61"/>
      <c r="GM108" s="61"/>
      <c r="GN108" s="61"/>
      <c r="GO108" s="61"/>
      <c r="GP108" s="61"/>
      <c r="GQ108" s="61"/>
      <c r="GR108" s="61"/>
      <c r="GS108" s="61"/>
      <c r="GT108" s="61"/>
      <c r="GU108" s="61"/>
      <c r="GV108" s="61"/>
      <c r="GW108" s="61"/>
      <c r="GX108" s="61"/>
      <c r="GY108" s="61"/>
      <c r="GZ108" s="61"/>
      <c r="HA108" s="61"/>
      <c r="HB108" s="61"/>
      <c r="HC108" s="61"/>
      <c r="HD108" s="61"/>
      <c r="HE108" s="61"/>
      <c r="HF108" s="61"/>
      <c r="HG108" s="61"/>
      <c r="HH108" s="61"/>
      <c r="HI108" s="61"/>
      <c r="HJ108" s="61"/>
      <c r="HK108" s="61"/>
      <c r="HL108" s="61"/>
      <c r="HM108" s="61"/>
      <c r="HN108" s="61"/>
      <c r="HO108" s="61"/>
      <c r="HP108" s="61"/>
      <c r="HQ108" s="61"/>
      <c r="HR108" s="61"/>
      <c r="HS108" s="61"/>
      <c r="HT108" s="61"/>
      <c r="HU108" s="61"/>
      <c r="HV108" s="61"/>
      <c r="HW108" s="61"/>
      <c r="HX108" s="61"/>
      <c r="HY108" s="61"/>
      <c r="HZ108" s="61"/>
      <c r="IA108" s="61"/>
      <c r="IB108" s="61"/>
      <c r="IC108" s="61"/>
      <c r="ID108" s="61"/>
      <c r="IE108" s="61"/>
      <c r="IF108" s="61"/>
      <c r="IG108" s="61"/>
      <c r="IH108" s="61"/>
      <c r="II108" s="61"/>
      <c r="IJ108" s="61"/>
      <c r="IK108" s="61"/>
      <c r="IL108" s="61"/>
      <c r="IM108" s="61"/>
      <c r="IN108" s="61"/>
      <c r="IO108" s="61"/>
      <c r="IP108" s="61"/>
      <c r="IQ108" s="61"/>
      <c r="IR108" s="61"/>
      <c r="IS108" s="61"/>
      <c r="IT108" s="61"/>
      <c r="IU108" s="61"/>
      <c r="IV108" s="61"/>
      <c r="IW108" s="61"/>
      <c r="IX108" s="61"/>
      <c r="IY108" s="61"/>
      <c r="IZ108" s="61"/>
      <c r="JA108" s="61"/>
      <c r="JB108" s="61"/>
      <c r="JC108" s="61"/>
      <c r="JD108" s="61"/>
      <c r="JE108" s="61"/>
      <c r="JF108" s="61"/>
      <c r="JG108" s="61"/>
      <c r="JH108" s="61"/>
      <c r="JI108" s="61"/>
      <c r="JJ108" s="61"/>
      <c r="JK108" s="61"/>
      <c r="JL108" s="61"/>
      <c r="JM108" s="61"/>
      <c r="JN108" s="61"/>
      <c r="JO108" s="61"/>
      <c r="JP108" s="61"/>
      <c r="JQ108" s="61"/>
      <c r="JR108" s="61"/>
      <c r="JS108" s="61"/>
      <c r="JT108" s="61"/>
      <c r="JU108" s="61"/>
      <c r="JV108" s="61"/>
      <c r="JW108" s="61"/>
      <c r="JX108" s="61"/>
      <c r="JY108" s="61"/>
      <c r="JZ108" s="61"/>
      <c r="KA108" s="61"/>
      <c r="KB108" s="61"/>
      <c r="KC108" s="61"/>
      <c r="KD108" s="61"/>
      <c r="KE108" s="61"/>
      <c r="KF108" s="61"/>
      <c r="KG108" s="61"/>
      <c r="KH108" s="61"/>
      <c r="KI108" s="61"/>
      <c r="KJ108" s="61"/>
      <c r="KK108" s="61"/>
      <c r="KL108" s="61"/>
      <c r="KM108" s="61"/>
      <c r="KN108" s="61"/>
      <c r="KO108" s="61"/>
      <c r="KP108" s="61"/>
      <c r="KQ108" s="61"/>
      <c r="KR108" s="61"/>
      <c r="KS108" s="61"/>
      <c r="KT108" s="61"/>
      <c r="KU108" s="61"/>
      <c r="KV108" s="61"/>
      <c r="KW108" s="61"/>
      <c r="KX108" s="61"/>
      <c r="KY108" s="61"/>
      <c r="KZ108" s="61"/>
      <c r="LA108" s="61"/>
      <c r="LB108" s="61"/>
      <c r="LC108" s="61"/>
      <c r="LD108" s="61"/>
      <c r="LE108" s="61"/>
      <c r="LF108" s="61"/>
      <c r="LG108" s="61"/>
      <c r="LH108" s="61"/>
      <c r="LI108" s="61"/>
      <c r="LJ108" s="61"/>
      <c r="LK108" s="61"/>
      <c r="LL108" s="61"/>
      <c r="LM108" s="61"/>
      <c r="LN108" s="61"/>
      <c r="LO108" s="61"/>
      <c r="LP108" s="61"/>
      <c r="LQ108" s="61"/>
      <c r="LR108" s="61"/>
      <c r="LS108" s="61"/>
      <c r="LT108" s="61"/>
      <c r="LU108" s="61"/>
      <c r="LV108" s="61"/>
      <c r="LW108" s="61"/>
      <c r="LX108" s="61"/>
      <c r="LY108" s="61"/>
      <c r="LZ108" s="61"/>
      <c r="MA108" s="61"/>
      <c r="MB108" s="61"/>
      <c r="MC108" s="61"/>
      <c r="MD108" s="61"/>
      <c r="ME108" s="61"/>
      <c r="MF108" s="61"/>
      <c r="MG108" s="61"/>
      <c r="MH108" s="61"/>
      <c r="MI108" s="61"/>
      <c r="MJ108" s="61"/>
      <c r="MK108" s="61"/>
      <c r="ML108" s="61"/>
      <c r="MM108" s="61"/>
      <c r="MN108" s="61"/>
      <c r="MO108" s="61"/>
      <c r="MP108" s="61"/>
      <c r="MQ108" s="61"/>
      <c r="MR108" s="61"/>
      <c r="MS108" s="61"/>
      <c r="MT108" s="61"/>
      <c r="MU108" s="61"/>
      <c r="MV108" s="61"/>
      <c r="MW108" s="61"/>
      <c r="MX108" s="61"/>
      <c r="MY108" s="61"/>
      <c r="MZ108" s="61"/>
      <c r="NA108" s="61"/>
      <c r="NB108" s="61"/>
      <c r="NC108" s="61"/>
      <c r="ND108" s="61"/>
      <c r="NE108" s="61"/>
      <c r="NF108" s="61"/>
      <c r="NG108" s="61"/>
      <c r="NH108" s="61"/>
      <c r="NI108" s="61"/>
      <c r="NJ108" s="61"/>
      <c r="NK108" s="61"/>
      <c r="NL108" s="61"/>
      <c r="NM108" s="61"/>
      <c r="NN108" s="61"/>
      <c r="NO108" s="61"/>
      <c r="NP108" s="61"/>
      <c r="NQ108" s="61"/>
      <c r="NR108" s="61"/>
      <c r="NS108" s="61"/>
      <c r="NT108" s="61"/>
      <c r="NU108" s="61"/>
      <c r="NV108" s="61"/>
      <c r="NW108" s="61"/>
      <c r="NX108" s="61"/>
      <c r="NY108" s="61"/>
      <c r="NZ108" s="61"/>
      <c r="OA108" s="61"/>
      <c r="OB108" s="61"/>
      <c r="OC108" s="61"/>
      <c r="OD108" s="61"/>
      <c r="OE108" s="61"/>
      <c r="OF108" s="61"/>
      <c r="OG108" s="61"/>
      <c r="OH108" s="61"/>
      <c r="OI108" s="61"/>
      <c r="OJ108" s="61"/>
      <c r="OK108" s="61"/>
      <c r="OL108" s="61"/>
      <c r="OM108" s="61"/>
      <c r="ON108" s="61"/>
      <c r="OO108" s="61"/>
      <c r="OP108" s="61"/>
      <c r="OQ108" s="61"/>
      <c r="OR108" s="61"/>
      <c r="OS108" s="61"/>
      <c r="OT108" s="61"/>
      <c r="OU108" s="61"/>
      <c r="OV108" s="61"/>
      <c r="OW108" s="61"/>
      <c r="OX108" s="61"/>
      <c r="OY108" s="61"/>
      <c r="OZ108" s="61"/>
      <c r="PA108" s="61"/>
      <c r="PB108" s="61"/>
      <c r="PC108" s="61"/>
      <c r="PD108" s="61"/>
      <c r="PE108" s="61"/>
      <c r="PF108" s="61"/>
      <c r="PG108" s="61"/>
      <c r="PH108" s="61"/>
      <c r="PI108" s="61"/>
      <c r="PJ108" s="61"/>
      <c r="PK108" s="61"/>
      <c r="PL108" s="61"/>
      <c r="PM108" s="61"/>
      <c r="PN108" s="61"/>
      <c r="PO108" s="61"/>
      <c r="PP108" s="61"/>
      <c r="PQ108" s="61"/>
      <c r="PR108" s="61"/>
      <c r="PS108" s="61"/>
      <c r="PT108" s="61"/>
      <c r="PU108" s="61"/>
      <c r="PV108" s="61"/>
      <c r="PW108" s="61"/>
      <c r="PX108" s="61"/>
      <c r="PY108" s="61"/>
      <c r="PZ108" s="61"/>
      <c r="QA108" s="61"/>
      <c r="QB108" s="61"/>
      <c r="QC108" s="61"/>
      <c r="QD108" s="61"/>
      <c r="QE108" s="61"/>
      <c r="QF108" s="61"/>
      <c r="QG108" s="61"/>
      <c r="QH108" s="61"/>
      <c r="QI108" s="61"/>
      <c r="QJ108" s="61"/>
      <c r="QK108" s="61"/>
      <c r="QL108" s="61"/>
      <c r="QM108" s="61"/>
      <c r="QN108" s="61"/>
      <c r="QO108" s="61"/>
      <c r="QP108" s="61"/>
      <c r="QQ108" s="51"/>
      <c r="QR108" s="51"/>
      <c r="QS108" s="51"/>
      <c r="QT108" s="51"/>
      <c r="QU108" s="51"/>
      <c r="QV108" s="51"/>
      <c r="QW108" s="51"/>
      <c r="QX108" s="51"/>
      <c r="QY108" s="51"/>
      <c r="QZ108" s="51"/>
      <c r="RA108" s="51"/>
      <c r="RB108" s="51"/>
      <c r="RC108" s="51"/>
      <c r="RD108" s="51"/>
      <c r="RE108" s="51"/>
      <c r="RF108" s="51"/>
      <c r="RG108" s="51"/>
      <c r="RH108" s="51"/>
      <c r="RI108" s="51"/>
      <c r="RJ108" s="51"/>
      <c r="RK108" s="51"/>
      <c r="RL108" s="51"/>
      <c r="RM108" s="51"/>
      <c r="RN108" s="51"/>
      <c r="RO108" s="51"/>
      <c r="RP108" s="51"/>
      <c r="RQ108" s="51"/>
      <c r="RR108" s="51"/>
      <c r="RS108" s="51"/>
      <c r="RT108" s="51"/>
      <c r="RU108" s="51"/>
      <c r="RV108" s="51"/>
      <c r="RW108" s="51"/>
      <c r="RX108" s="51"/>
      <c r="RY108" s="51"/>
      <c r="RZ108" s="51"/>
      <c r="SA108" s="51"/>
      <c r="SB108" s="51"/>
      <c r="SC108" s="51"/>
      <c r="SD108" s="51"/>
      <c r="SE108" s="51"/>
      <c r="SF108" s="51"/>
      <c r="SG108" s="51"/>
      <c r="SH108" s="51"/>
      <c r="SI108" s="51"/>
      <c r="SJ108" s="51"/>
      <c r="SK108" s="51"/>
      <c r="SL108" s="51"/>
      <c r="SM108" s="51"/>
      <c r="SN108" s="51"/>
      <c r="SO108" s="51"/>
      <c r="SP108" s="51"/>
      <c r="SQ108" s="51"/>
      <c r="SR108" s="51"/>
      <c r="SS108" s="51"/>
      <c r="ST108" s="51"/>
      <c r="SU108" s="51"/>
      <c r="SV108" s="51"/>
      <c r="SW108" s="51"/>
      <c r="SX108" s="51"/>
      <c r="SY108" s="51"/>
      <c r="SZ108" s="51"/>
      <c r="TA108" s="51"/>
      <c r="TB108" s="51"/>
      <c r="TC108" s="51"/>
      <c r="TD108" s="51"/>
      <c r="TE108" s="51"/>
      <c r="TF108" s="51"/>
      <c r="TG108" s="51"/>
      <c r="TH108" s="51"/>
      <c r="TI108" s="51"/>
      <c r="TJ108" s="51"/>
      <c r="TK108" s="51"/>
      <c r="TL108" s="51"/>
      <c r="TM108" s="51"/>
      <c r="TN108" s="51"/>
      <c r="TO108" s="51"/>
      <c r="TP108" s="51"/>
      <c r="TQ108" s="51"/>
      <c r="TR108" s="51"/>
      <c r="TS108" s="51"/>
      <c r="TT108" s="51"/>
      <c r="TU108" s="51"/>
      <c r="TV108" s="51"/>
      <c r="TW108" s="51"/>
      <c r="TX108" s="51"/>
      <c r="TY108" s="51"/>
      <c r="TZ108" s="51"/>
      <c r="UA108" s="51"/>
      <c r="UB108" s="51"/>
      <c r="UC108" s="51"/>
      <c r="UD108" s="51"/>
      <c r="UE108" s="51"/>
      <c r="UF108" s="51"/>
      <c r="UG108" s="51"/>
      <c r="UH108" s="51"/>
      <c r="UI108" s="51"/>
      <c r="UJ108" s="51"/>
      <c r="UK108" s="41"/>
      <c r="UL108" s="41"/>
      <c r="UM108" s="41"/>
      <c r="UN108" s="41"/>
      <c r="UO108" s="41"/>
      <c r="UP108" s="41"/>
      <c r="UQ108" s="41"/>
      <c r="UR108" s="41"/>
      <c r="US108" s="41"/>
      <c r="UT108" s="41"/>
      <c r="UU108" s="41"/>
      <c r="UV108" s="41"/>
      <c r="UW108" s="41"/>
      <c r="UX108" s="41"/>
      <c r="UY108" s="41"/>
      <c r="UZ108" s="41"/>
      <c r="VA108" s="41"/>
      <c r="VB108" s="41"/>
      <c r="VC108" s="41"/>
      <c r="VD108" s="41"/>
      <c r="VE108" s="41"/>
      <c r="VF108" s="41"/>
      <c r="VG108" s="41"/>
      <c r="VH108" s="41"/>
      <c r="VI108" s="41"/>
      <c r="VJ108" s="41"/>
      <c r="VK108" s="41"/>
      <c r="VL108" s="41"/>
      <c r="VM108" s="41"/>
      <c r="VN108" s="41"/>
      <c r="VO108" s="41"/>
      <c r="VP108" s="41"/>
      <c r="VQ108" s="41"/>
      <c r="VR108" s="41"/>
      <c r="VS108" s="41"/>
      <c r="VT108" s="41"/>
      <c r="VU108" s="41"/>
      <c r="VV108" s="41"/>
      <c r="VW108" s="41"/>
      <c r="VX108" s="41"/>
      <c r="VY108" s="41"/>
      <c r="VZ108" s="41"/>
      <c r="WA108" s="41"/>
      <c r="WB108" s="41"/>
      <c r="WC108" s="41"/>
      <c r="WD108" s="41"/>
      <c r="WE108" s="41"/>
      <c r="WF108" s="41"/>
      <c r="WG108" s="41"/>
      <c r="WH108" s="41"/>
      <c r="WI108" s="41"/>
      <c r="WJ108" s="41"/>
      <c r="WK108" s="41"/>
      <c r="WL108" s="41"/>
      <c r="WM108" s="41"/>
      <c r="WN108" s="41"/>
      <c r="WO108" s="41"/>
      <c r="WP108" s="41"/>
      <c r="WQ108" s="41"/>
      <c r="WR108" s="41"/>
      <c r="WS108" s="41"/>
      <c r="WT108" s="41"/>
      <c r="WU108" s="41"/>
      <c r="WV108" s="41"/>
      <c r="WW108" s="41"/>
      <c r="WX108" s="41"/>
      <c r="WY108" s="41"/>
      <c r="WZ108" s="41"/>
      <c r="XA108" s="41"/>
      <c r="XB108" s="41"/>
      <c r="XC108" s="41"/>
      <c r="XD108" s="41"/>
      <c r="XE108" s="41"/>
      <c r="XF108" s="41"/>
      <c r="XG108" s="41"/>
      <c r="XH108" s="41"/>
      <c r="XI108" s="41"/>
      <c r="XJ108" s="41"/>
      <c r="XK108" s="41"/>
      <c r="XL108" s="41"/>
      <c r="XM108" s="41"/>
      <c r="XN108" s="41"/>
      <c r="XO108" s="41"/>
      <c r="XP108" s="41"/>
      <c r="XQ108" s="41"/>
      <c r="XR108" s="41"/>
      <c r="XS108" s="41"/>
      <c r="XT108" s="41"/>
      <c r="XU108" s="41"/>
      <c r="XV108" s="41"/>
      <c r="XW108" s="41"/>
      <c r="XX108" s="41"/>
      <c r="XY108" s="41"/>
      <c r="XZ108" s="41"/>
      <c r="YA108" s="41"/>
      <c r="YB108" s="41"/>
      <c r="YC108" s="41"/>
      <c r="YD108" s="41"/>
      <c r="YE108" s="41"/>
      <c r="YF108" s="41"/>
      <c r="YG108" s="41"/>
      <c r="YH108" s="41"/>
      <c r="YI108" s="41"/>
      <c r="YJ108" s="41"/>
      <c r="YK108" s="41"/>
      <c r="YL108" s="41"/>
      <c r="YM108" s="41"/>
      <c r="YN108" s="41"/>
      <c r="YO108" s="41"/>
      <c r="YP108" s="41"/>
      <c r="YQ108" s="41"/>
      <c r="YR108" s="41"/>
      <c r="YS108" s="41"/>
      <c r="YT108" s="41"/>
      <c r="YU108" s="41"/>
      <c r="YV108" s="41"/>
      <c r="YW108" s="41"/>
      <c r="YX108" s="41"/>
      <c r="YY108" s="41"/>
      <c r="YZ108" s="41"/>
      <c r="ZA108" s="41"/>
      <c r="ZB108" s="41"/>
      <c r="ZC108" s="41"/>
      <c r="ZD108" s="41"/>
      <c r="ZE108" s="41"/>
      <c r="ZF108" s="41"/>
      <c r="ZG108" s="41"/>
      <c r="ZH108" s="41"/>
      <c r="ZI108" s="41"/>
      <c r="ZJ108" s="41"/>
      <c r="ZK108" s="41"/>
      <c r="ZL108" s="41"/>
      <c r="ZM108" s="41"/>
      <c r="ZN108" s="41"/>
      <c r="ZO108" s="41"/>
      <c r="ZP108" s="41"/>
      <c r="ZQ108" s="41"/>
      <c r="ZR108" s="41"/>
      <c r="ZS108" s="41"/>
      <c r="ZT108" s="41"/>
      <c r="ZU108" s="41"/>
      <c r="ZV108" s="41"/>
      <c r="ZW108" s="41"/>
      <c r="ZX108" s="41"/>
      <c r="ZY108" s="41"/>
      <c r="ZZ108" s="41"/>
      <c r="AAA108" s="41"/>
      <c r="AAB108" s="41"/>
      <c r="AAC108" s="41"/>
      <c r="AAD108" s="41"/>
      <c r="AAE108" s="41"/>
      <c r="AAF108" s="41"/>
      <c r="AAG108" s="41"/>
      <c r="AAH108" s="41"/>
      <c r="AAI108" s="41"/>
      <c r="AAJ108" s="41"/>
      <c r="AAK108" s="41"/>
      <c r="AAL108" s="41"/>
      <c r="AAM108" s="41"/>
      <c r="AAN108" s="41"/>
      <c r="AAO108" s="41"/>
      <c r="AAP108" s="41"/>
      <c r="AAQ108" s="41"/>
      <c r="AAR108" s="41"/>
      <c r="AAS108" s="41"/>
      <c r="AAT108" s="41"/>
      <c r="AAU108" s="41"/>
      <c r="AAV108" s="41"/>
      <c r="AAW108" s="41"/>
      <c r="AAX108" s="41"/>
      <c r="AAY108" s="41"/>
      <c r="AAZ108" s="41"/>
      <c r="ABA108" s="41"/>
      <c r="ABB108" s="41"/>
      <c r="ABC108" s="41"/>
      <c r="ABD108" s="41"/>
      <c r="ABE108" s="41"/>
      <c r="ABF108" s="41"/>
      <c r="ABG108" s="41"/>
      <c r="ABH108" s="41"/>
      <c r="ABI108" s="41"/>
      <c r="ABJ108" s="41"/>
      <c r="ABK108" s="41"/>
      <c r="ABL108" s="41"/>
      <c r="ABM108" s="41"/>
      <c r="ABN108" s="41"/>
      <c r="ABO108" s="41"/>
      <c r="ABP108" s="41"/>
      <c r="ABQ108" s="41"/>
      <c r="ABR108" s="41"/>
      <c r="ABS108" s="41"/>
      <c r="ABT108" s="41"/>
      <c r="ABU108" s="41"/>
      <c r="ABV108" s="41"/>
      <c r="ABW108" s="41"/>
      <c r="ABX108" s="41"/>
      <c r="ABY108" s="41"/>
      <c r="ABZ108" s="41"/>
      <c r="ACA108" s="41"/>
      <c r="ACB108" s="41"/>
      <c r="ACC108" s="41"/>
      <c r="ACD108" s="41"/>
      <c r="ACE108" s="41"/>
      <c r="ACF108" s="41"/>
      <c r="ACG108" s="41"/>
      <c r="ACH108" s="41"/>
    </row>
    <row r="109" spans="1:762" ht="15" customHeight="1">
      <c r="B109" s="28" t="s">
        <v>2601</v>
      </c>
      <c r="C109" s="69">
        <v>3</v>
      </c>
      <c r="D109" s="70">
        <v>1</v>
      </c>
      <c r="E109" s="99">
        <v>1</v>
      </c>
      <c r="F109" s="72" t="str">
        <f t="shared" si="13"/>
        <v>B301-1</v>
      </c>
      <c r="G109" s="73" t="s">
        <v>1969</v>
      </c>
      <c r="H109" s="34" t="s">
        <v>1970</v>
      </c>
      <c r="I109" s="64">
        <f t="shared" ref="I109:I115" si="17">COUNTA(L109:QP109)</f>
        <v>39</v>
      </c>
      <c r="J109" s="36" t="s">
        <v>1971</v>
      </c>
      <c r="K109" s="36"/>
      <c r="L109" s="142"/>
      <c r="M109" s="65"/>
      <c r="N109" s="65"/>
      <c r="O109" s="65"/>
      <c r="P109" s="65"/>
      <c r="Q109" s="65"/>
      <c r="R109" s="65"/>
      <c r="S109" s="65"/>
      <c r="T109" s="65" t="s">
        <v>2687</v>
      </c>
      <c r="U109" s="65" t="s">
        <v>1972</v>
      </c>
      <c r="V109" s="65" t="s">
        <v>2688</v>
      </c>
      <c r="W109" s="65"/>
      <c r="X109" s="65"/>
      <c r="Y109" s="65" t="s">
        <v>1808</v>
      </c>
      <c r="Z109" s="65" t="s">
        <v>1808</v>
      </c>
      <c r="AA109" s="65" t="s">
        <v>1973</v>
      </c>
      <c r="AB109" s="65" t="s">
        <v>1808</v>
      </c>
      <c r="AC109" s="65" t="s">
        <v>2689</v>
      </c>
      <c r="AD109" s="65" t="s">
        <v>1974</v>
      </c>
      <c r="AE109" s="65" t="s">
        <v>1322</v>
      </c>
      <c r="AF109" s="65" t="s">
        <v>1975</v>
      </c>
      <c r="AG109" s="65" t="s">
        <v>1976</v>
      </c>
      <c r="AH109" s="65" t="s">
        <v>934</v>
      </c>
      <c r="AI109" s="65" t="s">
        <v>1977</v>
      </c>
      <c r="AJ109" s="65"/>
      <c r="AK109" s="65" t="s">
        <v>1978</v>
      </c>
      <c r="AL109" s="65" t="s">
        <v>934</v>
      </c>
      <c r="AM109" s="65" t="s">
        <v>1976</v>
      </c>
      <c r="AN109" s="65" t="s">
        <v>2690</v>
      </c>
      <c r="AO109" s="65"/>
      <c r="AP109" s="65" t="s">
        <v>2691</v>
      </c>
      <c r="AQ109" s="65" t="s">
        <v>1979</v>
      </c>
      <c r="AR109" s="65"/>
      <c r="AS109" s="65"/>
      <c r="AT109" s="65"/>
      <c r="AU109" s="65"/>
      <c r="AV109" s="65"/>
      <c r="AW109" s="65"/>
      <c r="AX109" s="65" t="s">
        <v>2692</v>
      </c>
      <c r="AY109" s="65"/>
      <c r="AZ109" s="65"/>
      <c r="BA109" s="65"/>
      <c r="BB109" s="65"/>
      <c r="BC109" s="65"/>
      <c r="BD109" s="65" t="s">
        <v>1980</v>
      </c>
      <c r="BE109" s="65" t="s">
        <v>2693</v>
      </c>
      <c r="BF109" s="65" t="s">
        <v>1322</v>
      </c>
      <c r="BG109" s="65"/>
      <c r="BH109" s="65"/>
      <c r="BI109" s="65"/>
      <c r="BJ109" s="65"/>
      <c r="BK109" s="65"/>
      <c r="BL109" s="65"/>
      <c r="BM109" s="65" t="s">
        <v>1981</v>
      </c>
      <c r="BN109" s="65"/>
      <c r="BO109" s="65"/>
      <c r="BP109" s="65"/>
      <c r="BQ109" s="65"/>
      <c r="BR109" s="65" t="s">
        <v>2694</v>
      </c>
      <c r="BS109" s="65" t="s">
        <v>1982</v>
      </c>
      <c r="BT109" s="65" t="s">
        <v>2695</v>
      </c>
      <c r="BU109" s="6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t="s">
        <v>1983</v>
      </c>
      <c r="DC109" s="65"/>
      <c r="DD109" s="65"/>
      <c r="DE109" s="65"/>
      <c r="DF109" s="65"/>
      <c r="DG109" s="65"/>
      <c r="DH109" s="65"/>
      <c r="DI109" s="65"/>
      <c r="DJ109" s="65"/>
      <c r="DK109" s="65"/>
      <c r="DL109" s="65"/>
      <c r="DM109" s="65" t="s">
        <v>1984</v>
      </c>
      <c r="DN109" s="65"/>
      <c r="DO109" s="65"/>
      <c r="DP109" s="65"/>
      <c r="DQ109" s="65"/>
      <c r="DR109" s="65"/>
      <c r="DS109" s="65"/>
      <c r="DT109" s="65"/>
      <c r="DU109" s="65"/>
      <c r="DV109" s="65"/>
      <c r="DW109" s="65"/>
      <c r="DX109" s="65"/>
      <c r="DY109" s="65"/>
      <c r="DZ109" s="65"/>
      <c r="EA109" s="65"/>
      <c r="EB109" s="65"/>
      <c r="EC109" s="65"/>
      <c r="ED109" s="65"/>
      <c r="EE109" s="65"/>
      <c r="EF109" s="65"/>
      <c r="EG109" s="65"/>
      <c r="EH109" s="65"/>
      <c r="EI109" s="65"/>
      <c r="EJ109" s="65"/>
      <c r="EK109" s="65"/>
      <c r="EL109" s="65"/>
      <c r="EM109" s="65"/>
      <c r="EN109" s="65"/>
      <c r="EO109" s="65"/>
      <c r="EP109" s="65"/>
      <c r="EQ109" s="65"/>
      <c r="ER109" s="65"/>
      <c r="ES109" s="65"/>
      <c r="ET109" s="65"/>
      <c r="EU109" s="65"/>
      <c r="EV109" s="65"/>
      <c r="EW109" s="65"/>
      <c r="EX109" s="65"/>
      <c r="EY109" s="65"/>
      <c r="EZ109" s="65" t="s">
        <v>1984</v>
      </c>
      <c r="FA109" s="65"/>
      <c r="FB109" s="65"/>
      <c r="FC109" s="65"/>
      <c r="FD109" s="65"/>
      <c r="FE109" s="65"/>
      <c r="FF109" s="65"/>
      <c r="FG109" s="65"/>
      <c r="FH109" s="65"/>
      <c r="FI109" s="65"/>
      <c r="FJ109" s="65"/>
      <c r="FK109" s="65"/>
      <c r="FL109" s="65"/>
      <c r="FM109" s="65"/>
      <c r="FN109" s="65" t="s">
        <v>1985</v>
      </c>
      <c r="FO109" s="65"/>
      <c r="FP109" s="65"/>
      <c r="FQ109" s="65"/>
      <c r="FR109" s="65"/>
      <c r="FS109" s="65"/>
      <c r="FT109" s="65"/>
      <c r="FU109" s="65"/>
      <c r="FV109" s="65"/>
      <c r="FW109" s="65"/>
      <c r="FX109" s="65"/>
      <c r="FY109" s="65"/>
      <c r="FZ109" s="65"/>
      <c r="GA109" s="65"/>
      <c r="GB109" s="65"/>
      <c r="GC109" s="65"/>
      <c r="GD109" s="65"/>
      <c r="GE109" s="65"/>
      <c r="GF109" s="65"/>
      <c r="GG109" s="65"/>
      <c r="GH109" s="65"/>
      <c r="GI109" s="65"/>
      <c r="GJ109" s="65"/>
      <c r="GK109" s="65"/>
      <c r="GL109" s="65"/>
      <c r="GM109" s="65"/>
      <c r="GN109" s="65"/>
      <c r="GO109" s="65"/>
      <c r="GP109" s="65"/>
      <c r="GQ109" s="65"/>
      <c r="GR109" s="65"/>
      <c r="GS109" s="65"/>
      <c r="GT109" s="65" t="s">
        <v>1986</v>
      </c>
      <c r="GU109" s="65"/>
      <c r="GV109" s="65"/>
      <c r="GW109" s="65"/>
      <c r="GX109" s="65"/>
      <c r="GY109" s="65"/>
      <c r="GZ109" s="65"/>
      <c r="HA109" s="65"/>
      <c r="HB109" s="65"/>
      <c r="HC109" s="65" t="s">
        <v>1987</v>
      </c>
      <c r="HD109" s="65"/>
      <c r="HE109" s="65"/>
      <c r="HF109" s="65"/>
      <c r="HG109" s="65"/>
      <c r="HH109" s="65"/>
      <c r="HI109" s="65"/>
      <c r="HJ109" s="65"/>
      <c r="HK109" s="65"/>
      <c r="HL109" s="65"/>
      <c r="HM109" s="65"/>
      <c r="HN109" s="65"/>
      <c r="HO109" s="65"/>
      <c r="HP109" s="65"/>
      <c r="HQ109" s="65"/>
      <c r="HR109" s="65"/>
      <c r="HS109" s="65"/>
      <c r="HT109" s="65"/>
      <c r="HU109" s="65"/>
      <c r="HV109" s="65"/>
      <c r="HW109" s="65"/>
      <c r="HX109" s="65"/>
      <c r="HY109" s="65"/>
      <c r="HZ109" s="65"/>
      <c r="IA109" s="65"/>
      <c r="IB109" s="65"/>
      <c r="ID109" s="65"/>
      <c r="IE109" s="65"/>
      <c r="IF109" s="65"/>
      <c r="IG109" s="65"/>
      <c r="IH109" s="65"/>
      <c r="II109" s="65"/>
      <c r="IJ109" s="65"/>
      <c r="IK109" s="65"/>
      <c r="IL109" s="65"/>
      <c r="IM109" s="65"/>
      <c r="IN109" s="65"/>
      <c r="IO109" s="65"/>
      <c r="IP109" s="65"/>
      <c r="IQ109" s="65"/>
      <c r="IR109" s="65"/>
      <c r="IS109" s="65"/>
      <c r="IT109" s="65"/>
      <c r="IU109" s="65"/>
      <c r="IV109" s="65"/>
      <c r="IW109" s="65"/>
      <c r="IX109" s="65"/>
      <c r="IY109" s="65"/>
      <c r="IZ109" s="65"/>
      <c r="JA109" s="65"/>
      <c r="JB109" s="65"/>
      <c r="JC109" s="65"/>
      <c r="JD109" s="65"/>
      <c r="JE109" s="65"/>
      <c r="JF109" s="65"/>
      <c r="JG109" s="65" t="s">
        <v>1988</v>
      </c>
      <c r="JH109" s="65"/>
      <c r="JI109" s="65"/>
      <c r="JJ109" s="65"/>
      <c r="JK109" s="65"/>
      <c r="JL109" s="65"/>
      <c r="JM109" s="65"/>
      <c r="JN109" s="65"/>
      <c r="JO109" s="65"/>
      <c r="JP109" s="65"/>
      <c r="JQ109" s="65"/>
      <c r="JR109" s="65"/>
      <c r="JS109" s="65"/>
      <c r="JT109" s="65"/>
      <c r="JU109" s="65"/>
      <c r="JV109" s="65" t="s">
        <v>1989</v>
      </c>
      <c r="JW109" s="65"/>
      <c r="JX109" s="65"/>
      <c r="JY109" s="65"/>
      <c r="JZ109" s="65"/>
      <c r="KA109" s="65"/>
      <c r="KB109" s="65"/>
      <c r="KC109" s="65"/>
      <c r="KD109" s="65"/>
      <c r="KE109" s="65"/>
      <c r="KF109" s="65"/>
      <c r="KG109" s="65"/>
      <c r="KH109" s="65"/>
      <c r="KI109" s="65"/>
      <c r="KJ109" s="65"/>
      <c r="KK109" s="65"/>
      <c r="KL109" s="65"/>
      <c r="KM109" s="65"/>
      <c r="KN109" s="65"/>
      <c r="KO109" s="65"/>
      <c r="KP109" s="65"/>
      <c r="KQ109" s="65"/>
      <c r="KR109" s="65"/>
      <c r="KS109" s="65"/>
      <c r="KT109" s="65"/>
      <c r="KU109" s="65"/>
      <c r="KV109" s="65"/>
      <c r="KW109" s="65"/>
      <c r="KX109" s="65"/>
      <c r="KY109" s="65"/>
      <c r="KZ109" s="65"/>
      <c r="LA109" s="65"/>
      <c r="LB109" s="65"/>
      <c r="LC109" s="65" t="s">
        <v>1990</v>
      </c>
      <c r="LD109" s="65"/>
      <c r="LE109" s="65"/>
      <c r="LF109" s="65"/>
      <c r="LG109" s="65"/>
      <c r="LH109" s="65"/>
      <c r="LI109" s="65"/>
      <c r="LJ109" s="65"/>
      <c r="LK109" s="65"/>
      <c r="LL109" s="65"/>
      <c r="LM109" s="65"/>
      <c r="LN109" s="65"/>
      <c r="LO109" s="65"/>
      <c r="LP109" s="65"/>
      <c r="LQ109" s="65"/>
      <c r="LR109" s="65"/>
      <c r="LS109" s="65"/>
      <c r="LT109" s="65"/>
      <c r="LU109" s="65"/>
      <c r="LV109" s="65"/>
      <c r="LW109" s="65"/>
      <c r="LX109" s="65"/>
      <c r="LY109" s="65"/>
      <c r="LZ109" s="65"/>
      <c r="MA109" s="65"/>
      <c r="MB109" s="65"/>
      <c r="MC109" s="65"/>
      <c r="MD109" s="65"/>
      <c r="ME109" s="65"/>
      <c r="MF109" s="65"/>
      <c r="MG109" s="65"/>
      <c r="MH109" s="65"/>
      <c r="MI109" s="65"/>
      <c r="MJ109" s="65"/>
      <c r="MK109" s="65"/>
      <c r="ML109" s="65"/>
      <c r="MM109" s="65"/>
      <c r="MN109" s="65"/>
      <c r="MO109" s="65"/>
      <c r="MP109" s="65"/>
      <c r="MQ109" s="65"/>
      <c r="MR109" s="65"/>
      <c r="MS109" s="65"/>
      <c r="MT109" s="65"/>
      <c r="MU109" s="65"/>
      <c r="MV109" s="65"/>
      <c r="MW109" s="65"/>
      <c r="MX109" s="65"/>
      <c r="MY109" s="65"/>
      <c r="MZ109" s="65"/>
      <c r="NA109" s="65"/>
      <c r="NB109" s="65"/>
      <c r="NC109" s="65"/>
      <c r="ND109" s="65"/>
      <c r="NE109" s="65"/>
      <c r="NF109" s="65"/>
      <c r="NG109" s="65"/>
      <c r="NH109" s="65"/>
      <c r="NI109" s="65"/>
      <c r="NJ109" s="65"/>
      <c r="NK109" s="65"/>
      <c r="NL109" s="65"/>
      <c r="NM109" s="65"/>
      <c r="NN109" s="65"/>
      <c r="NO109" s="65"/>
      <c r="NP109" s="65"/>
      <c r="NQ109" s="65"/>
      <c r="NR109" s="65"/>
      <c r="NS109" s="65"/>
      <c r="NT109" s="65"/>
      <c r="NU109" s="65"/>
      <c r="NV109" s="65"/>
      <c r="NW109" s="65"/>
      <c r="NX109" s="65"/>
      <c r="NY109" s="65"/>
      <c r="NZ109" s="65"/>
      <c r="OA109" s="65"/>
      <c r="OB109" s="65"/>
      <c r="OC109" s="65"/>
      <c r="OD109" s="65"/>
      <c r="OE109" s="65"/>
      <c r="OF109" s="65"/>
      <c r="OG109" s="65"/>
      <c r="OH109" s="65"/>
      <c r="OI109" s="65"/>
      <c r="OJ109" s="65"/>
      <c r="OK109" s="65"/>
      <c r="OL109" s="65"/>
      <c r="OM109" s="65"/>
      <c r="ON109" s="65"/>
      <c r="OO109" s="65"/>
      <c r="OP109" s="65"/>
      <c r="OQ109" s="65"/>
      <c r="OR109" s="65"/>
      <c r="OS109" s="65"/>
      <c r="OT109" s="65"/>
      <c r="OU109" s="65"/>
      <c r="OV109" s="65"/>
      <c r="OW109" s="65"/>
      <c r="OX109" s="65"/>
      <c r="OY109" s="65"/>
      <c r="OZ109" s="65"/>
      <c r="PA109" s="65"/>
      <c r="PB109" s="65"/>
      <c r="PC109" s="65"/>
      <c r="PD109" s="65"/>
      <c r="PE109" s="65"/>
      <c r="PF109" s="65"/>
      <c r="PG109" s="65"/>
      <c r="PH109" s="65" t="s">
        <v>1987</v>
      </c>
      <c r="PI109" s="65"/>
      <c r="PJ109" s="65"/>
      <c r="PK109" s="65"/>
      <c r="PL109" s="65"/>
      <c r="PM109" s="65"/>
      <c r="PN109" s="65"/>
      <c r="PO109" s="65"/>
      <c r="PP109" s="65"/>
      <c r="PQ109" s="65"/>
      <c r="PR109" s="65"/>
      <c r="PS109" s="65"/>
      <c r="PT109" s="65"/>
      <c r="PU109" s="65"/>
      <c r="PV109" s="65"/>
      <c r="PW109" s="65" t="s">
        <v>1991</v>
      </c>
      <c r="PX109" s="65"/>
      <c r="PY109" s="65"/>
      <c r="PZ109" s="65"/>
      <c r="QA109" s="65"/>
      <c r="QB109" s="65"/>
      <c r="QC109" s="65"/>
      <c r="QD109" s="65"/>
      <c r="QE109" s="65"/>
      <c r="QF109" s="65"/>
      <c r="QG109" s="65"/>
      <c r="QH109" s="65"/>
      <c r="QI109" s="65"/>
      <c r="QJ109" s="65"/>
      <c r="QK109" s="65"/>
      <c r="QL109" s="65"/>
      <c r="QM109" s="65"/>
      <c r="QN109" s="65"/>
      <c r="QO109" s="65"/>
      <c r="QP109" s="65"/>
    </row>
    <row r="110" spans="1:762" ht="15" customHeight="1">
      <c r="B110" s="28" t="s">
        <v>2601</v>
      </c>
      <c r="C110" s="69">
        <v>3</v>
      </c>
      <c r="D110" s="74">
        <v>1</v>
      </c>
      <c r="E110" s="101">
        <v>2</v>
      </c>
      <c r="F110" s="76" t="str">
        <f>CONCATENATE(B110,C110,TEXT(D110,"00"),"-",E110)</f>
        <v>B301-2</v>
      </c>
      <c r="G110" s="77" t="s">
        <v>1992</v>
      </c>
      <c r="H110" s="34" t="s">
        <v>1993</v>
      </c>
      <c r="I110" s="112">
        <f t="shared" si="17"/>
        <v>2</v>
      </c>
      <c r="J110" s="36" t="s">
        <v>1994</v>
      </c>
      <c r="K110" s="36"/>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124" t="s">
        <v>1992</v>
      </c>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c r="EC110" s="65"/>
      <c r="ED110" s="65"/>
      <c r="EE110" s="65"/>
      <c r="EF110" s="65"/>
      <c r="EG110" s="65"/>
      <c r="EH110" s="65"/>
      <c r="EI110" s="65"/>
      <c r="EJ110" s="65"/>
      <c r="EK110" s="65"/>
      <c r="EL110" s="65"/>
      <c r="EM110" s="65"/>
      <c r="EN110" s="65"/>
      <c r="EO110" s="65"/>
      <c r="EP110" s="65"/>
      <c r="EQ110" s="65"/>
      <c r="ER110" s="65"/>
      <c r="ES110" s="65"/>
      <c r="ET110" s="65"/>
      <c r="EU110" s="65"/>
      <c r="EV110" s="65"/>
      <c r="EW110" s="65"/>
      <c r="EX110" s="65"/>
      <c r="EY110" s="65"/>
      <c r="EZ110" s="65"/>
      <c r="FA110" s="65"/>
      <c r="FB110" s="65"/>
      <c r="FC110" s="65"/>
      <c r="FD110" s="65"/>
      <c r="FE110" s="65"/>
      <c r="FF110" s="65"/>
      <c r="FG110" s="65"/>
      <c r="FH110" s="65"/>
      <c r="FI110" s="65"/>
      <c r="FJ110" s="65"/>
      <c r="FK110" s="65"/>
      <c r="FL110" s="65"/>
      <c r="FM110" s="65"/>
      <c r="FN110" s="65"/>
      <c r="FO110" s="65"/>
      <c r="FP110" s="65"/>
      <c r="FQ110" s="65"/>
      <c r="FR110" s="65"/>
      <c r="FS110" s="65"/>
      <c r="FT110" s="65"/>
      <c r="FU110" s="65"/>
      <c r="FV110" s="65"/>
      <c r="FW110" s="65"/>
      <c r="FX110" s="65"/>
      <c r="FY110" s="65"/>
      <c r="FZ110" s="65"/>
      <c r="GA110" s="65"/>
      <c r="GB110" s="65"/>
      <c r="GC110" s="65"/>
      <c r="GD110" s="65"/>
      <c r="GE110" s="65"/>
      <c r="GF110" s="65"/>
      <c r="GG110" s="65"/>
      <c r="GH110" s="65"/>
      <c r="GI110" s="65"/>
      <c r="GJ110" s="65"/>
      <c r="GK110" s="65"/>
      <c r="GL110" s="65"/>
      <c r="GM110" s="65"/>
      <c r="GN110" s="65"/>
      <c r="GO110" s="65"/>
      <c r="GP110" s="65"/>
      <c r="GQ110" s="65"/>
      <c r="GR110" s="65"/>
      <c r="GS110" s="65"/>
      <c r="GT110" s="65"/>
      <c r="GU110" s="65"/>
      <c r="GV110" s="65"/>
      <c r="GW110" s="65"/>
      <c r="GX110" s="65"/>
      <c r="GY110" s="65"/>
      <c r="GZ110" s="65"/>
      <c r="HA110" s="65"/>
      <c r="HB110" s="65"/>
      <c r="HC110" s="65"/>
      <c r="HD110" s="65"/>
      <c r="HE110" s="65"/>
      <c r="HF110" s="65"/>
      <c r="HG110" s="65"/>
      <c r="HH110" s="65"/>
      <c r="HI110" s="65"/>
      <c r="HJ110" s="65"/>
      <c r="HK110" s="65"/>
      <c r="HL110" s="65"/>
      <c r="HM110" s="65"/>
      <c r="HN110" s="65"/>
      <c r="HO110" s="65"/>
      <c r="HP110" s="65"/>
      <c r="HQ110" s="65"/>
      <c r="HR110" s="65"/>
      <c r="HS110" s="65"/>
      <c r="HT110" s="65"/>
      <c r="HU110" s="65"/>
      <c r="HV110" s="65"/>
      <c r="HW110" s="65"/>
      <c r="HX110" s="65"/>
      <c r="HY110" s="65"/>
      <c r="HZ110" s="65"/>
      <c r="IA110" s="65"/>
      <c r="IB110" s="65"/>
      <c r="IC110" s="65"/>
      <c r="ID110" s="65"/>
      <c r="IE110" s="65"/>
      <c r="IF110" s="65"/>
      <c r="IG110" s="65"/>
      <c r="IH110" s="124" t="s">
        <v>1995</v>
      </c>
      <c r="II110" s="65"/>
      <c r="IJ110" s="65"/>
      <c r="IK110" s="65"/>
      <c r="IL110" s="65"/>
      <c r="IM110" s="65"/>
      <c r="IN110" s="65"/>
      <c r="IO110" s="65"/>
      <c r="IP110" s="65"/>
      <c r="IQ110" s="65"/>
      <c r="IR110" s="65"/>
      <c r="IS110" s="65"/>
      <c r="IT110" s="65"/>
      <c r="IU110" s="65"/>
      <c r="IV110" s="65"/>
      <c r="IW110" s="65"/>
      <c r="IX110" s="65"/>
      <c r="IY110" s="65"/>
      <c r="IZ110" s="65"/>
      <c r="JA110" s="65"/>
      <c r="JB110" s="65"/>
      <c r="JC110" s="65"/>
      <c r="JD110" s="65"/>
      <c r="JE110" s="65"/>
      <c r="JF110" s="65"/>
      <c r="JG110" s="65"/>
      <c r="JH110" s="65"/>
      <c r="JI110" s="65"/>
      <c r="JJ110" s="65"/>
      <c r="JK110" s="65"/>
      <c r="JL110" s="65"/>
      <c r="JM110" s="65"/>
      <c r="JN110" s="65"/>
      <c r="JO110" s="65"/>
      <c r="JP110" s="65"/>
      <c r="JQ110" s="65"/>
      <c r="JR110" s="65"/>
      <c r="JS110" s="65"/>
      <c r="JT110" s="65"/>
      <c r="JU110" s="65"/>
      <c r="JV110" s="65"/>
      <c r="JW110" s="65"/>
      <c r="JX110" s="65"/>
      <c r="JY110" s="65"/>
      <c r="JZ110" s="65"/>
      <c r="KA110" s="65"/>
      <c r="KB110" s="65"/>
      <c r="KC110" s="65"/>
      <c r="KE110" s="65"/>
      <c r="KF110" s="65"/>
      <c r="KG110" s="65"/>
      <c r="KH110" s="65"/>
      <c r="KI110" s="65"/>
      <c r="KJ110" s="65"/>
      <c r="KK110" s="65"/>
      <c r="KL110" s="65"/>
      <c r="KM110" s="65"/>
      <c r="KN110" s="65"/>
      <c r="KO110" s="65"/>
      <c r="KP110" s="65"/>
      <c r="KQ110" s="65"/>
      <c r="KR110" s="65"/>
      <c r="KS110" s="65"/>
      <c r="KT110" s="65"/>
      <c r="KU110" s="65"/>
      <c r="KV110" s="65"/>
      <c r="KW110" s="65"/>
      <c r="KX110" s="65"/>
      <c r="KY110" s="65"/>
      <c r="KZ110" s="65"/>
      <c r="LA110" s="65"/>
      <c r="LB110" s="65"/>
      <c r="LC110" s="65"/>
      <c r="LD110" s="65"/>
      <c r="LE110" s="65"/>
      <c r="LF110" s="65"/>
      <c r="LG110" s="65"/>
      <c r="LH110" s="65"/>
      <c r="LI110" s="65"/>
      <c r="LJ110" s="65"/>
      <c r="LK110" s="65"/>
      <c r="LL110" s="65"/>
      <c r="LM110" s="65"/>
      <c r="LN110" s="65"/>
      <c r="LO110" s="65"/>
      <c r="LP110" s="65"/>
      <c r="LQ110" s="65"/>
      <c r="LR110" s="65"/>
      <c r="LS110" s="65"/>
      <c r="LT110" s="65"/>
      <c r="LU110" s="65"/>
      <c r="LV110" s="65"/>
      <c r="LW110" s="65"/>
      <c r="LX110" s="65"/>
      <c r="LY110" s="65"/>
      <c r="LZ110" s="65"/>
      <c r="MA110" s="65"/>
      <c r="MB110" s="65"/>
      <c r="MC110" s="65"/>
      <c r="MD110" s="65"/>
      <c r="ME110" s="65"/>
      <c r="MF110" s="65"/>
      <c r="MG110" s="65"/>
      <c r="MH110" s="65"/>
      <c r="MI110" s="65"/>
      <c r="MJ110" s="65"/>
      <c r="MK110" s="65"/>
      <c r="ML110" s="65"/>
      <c r="MM110" s="65"/>
      <c r="MN110" s="65"/>
      <c r="MO110" s="65"/>
      <c r="MP110" s="65"/>
      <c r="MQ110" s="65"/>
      <c r="MR110" s="65"/>
      <c r="MS110" s="65"/>
      <c r="MT110" s="65"/>
      <c r="MU110" s="65"/>
      <c r="MV110" s="65"/>
      <c r="MW110" s="65"/>
      <c r="MX110" s="65"/>
      <c r="MY110" s="65"/>
      <c r="MZ110" s="65"/>
      <c r="NA110" s="65"/>
      <c r="NB110" s="65"/>
      <c r="NC110" s="65"/>
      <c r="ND110" s="65"/>
      <c r="NE110" s="65"/>
      <c r="NF110" s="65"/>
      <c r="NG110" s="65"/>
      <c r="NH110" s="65"/>
      <c r="NI110" s="65"/>
      <c r="NJ110" s="65"/>
      <c r="NK110" s="65"/>
      <c r="NL110" s="65"/>
      <c r="NM110" s="65"/>
      <c r="NN110" s="65"/>
      <c r="NO110" s="65"/>
      <c r="NP110" s="65"/>
      <c r="NQ110" s="65"/>
      <c r="NR110" s="65"/>
      <c r="NS110" s="65"/>
      <c r="NT110" s="65"/>
      <c r="NU110" s="65"/>
      <c r="NV110" s="65"/>
      <c r="NW110" s="65"/>
      <c r="NX110" s="65"/>
      <c r="NY110" s="65"/>
      <c r="NZ110" s="65"/>
      <c r="OA110" s="65"/>
      <c r="OB110" s="65"/>
      <c r="OC110" s="65"/>
      <c r="OD110" s="65"/>
      <c r="OE110" s="65"/>
      <c r="OF110" s="65"/>
      <c r="OG110" s="65"/>
      <c r="OH110" s="65"/>
      <c r="OI110" s="65"/>
      <c r="OJ110" s="65"/>
      <c r="OK110" s="65"/>
      <c r="OL110" s="65"/>
      <c r="OM110" s="65"/>
      <c r="ON110" s="65"/>
      <c r="OO110" s="65"/>
      <c r="OP110" s="65"/>
      <c r="OQ110" s="65"/>
      <c r="OR110" s="65"/>
      <c r="OS110" s="65"/>
      <c r="OT110" s="65"/>
      <c r="OU110" s="65"/>
      <c r="OV110" s="65"/>
      <c r="OW110" s="65"/>
      <c r="OX110" s="65"/>
      <c r="OY110" s="65"/>
      <c r="OZ110" s="65"/>
      <c r="PA110" s="65"/>
      <c r="PB110" s="65"/>
      <c r="PC110" s="65"/>
      <c r="PD110" s="65"/>
      <c r="PE110" s="65"/>
      <c r="PF110" s="65"/>
      <c r="PG110" s="65"/>
      <c r="PH110" s="65"/>
      <c r="PI110" s="65"/>
      <c r="PJ110" s="65"/>
      <c r="PK110" s="65"/>
      <c r="PL110" s="65"/>
      <c r="PM110" s="65"/>
      <c r="PN110" s="65"/>
      <c r="PO110" s="65"/>
      <c r="PP110" s="65"/>
      <c r="PQ110" s="65"/>
      <c r="PR110" s="65"/>
      <c r="PS110" s="65"/>
      <c r="PT110" s="65"/>
      <c r="PU110" s="65"/>
      <c r="PV110" s="65"/>
      <c r="PW110" s="65"/>
      <c r="PX110" s="65"/>
      <c r="PY110" s="65"/>
      <c r="PZ110" s="65"/>
      <c r="QA110" s="65"/>
      <c r="QB110" s="65"/>
      <c r="QC110" s="65"/>
      <c r="QD110" s="65"/>
      <c r="QE110" s="65"/>
      <c r="QF110" s="65"/>
      <c r="QG110" s="65"/>
      <c r="QH110" s="65"/>
      <c r="QI110" s="65"/>
      <c r="QJ110" s="65"/>
      <c r="QK110" s="65"/>
      <c r="QL110" s="65"/>
      <c r="QM110" s="65"/>
      <c r="QN110" s="65"/>
      <c r="QO110" s="65"/>
      <c r="QP110" s="65"/>
    </row>
    <row r="111" spans="1:762" ht="15" customHeight="1">
      <c r="B111" s="28" t="s">
        <v>2601</v>
      </c>
      <c r="C111" s="69">
        <v>3</v>
      </c>
      <c r="D111" s="74">
        <v>1</v>
      </c>
      <c r="E111" s="101">
        <v>3</v>
      </c>
      <c r="F111" s="76" t="str">
        <f t="shared" si="13"/>
        <v>B301-3</v>
      </c>
      <c r="G111" s="77" t="s">
        <v>934</v>
      </c>
      <c r="H111" s="34" t="s">
        <v>1996</v>
      </c>
      <c r="I111" s="64">
        <f t="shared" si="17"/>
        <v>58</v>
      </c>
      <c r="J111" s="36" t="s">
        <v>1997</v>
      </c>
      <c r="K111" s="36"/>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5"/>
      <c r="BU111" s="65"/>
      <c r="BV111" s="65"/>
      <c r="BW111" s="65"/>
      <c r="BX111" s="65"/>
      <c r="BY111" s="65"/>
      <c r="BZ111" s="65"/>
      <c r="CA111" s="65"/>
      <c r="CB111" s="65" t="s">
        <v>934</v>
      </c>
      <c r="CC111" s="65"/>
      <c r="CD111" s="65"/>
      <c r="CE111" s="65"/>
      <c r="CF111" s="65"/>
      <c r="CG111" s="65"/>
      <c r="CH111" s="65"/>
      <c r="CI111" s="65"/>
      <c r="CJ111" s="65" t="s">
        <v>1998</v>
      </c>
      <c r="CK111" s="65" t="s">
        <v>1999</v>
      </c>
      <c r="CL111" s="65"/>
      <c r="CM111" s="65" t="s">
        <v>1808</v>
      </c>
      <c r="CN111" s="65"/>
      <c r="CO111" s="65" t="s">
        <v>1322</v>
      </c>
      <c r="CP111" s="65"/>
      <c r="CQ111" s="65"/>
      <c r="CR111" s="65"/>
      <c r="CS111" s="65"/>
      <c r="CT111" s="65"/>
      <c r="CU111" s="65"/>
      <c r="CV111" s="65" t="s">
        <v>2000</v>
      </c>
      <c r="CW111" s="65"/>
      <c r="CX111" s="65"/>
      <c r="CY111" s="65"/>
      <c r="CZ111" s="65" t="s">
        <v>934</v>
      </c>
      <c r="DA111" s="65" t="s">
        <v>934</v>
      </c>
      <c r="DB111" s="65"/>
      <c r="DC111" s="65"/>
      <c r="DD111" s="65" t="s">
        <v>1322</v>
      </c>
      <c r="DE111" s="65"/>
      <c r="DF111" s="65"/>
      <c r="DG111" s="65"/>
      <c r="DH111" s="65"/>
      <c r="DI111" s="65"/>
      <c r="DJ111" s="65" t="s">
        <v>2522</v>
      </c>
      <c r="DK111" s="65"/>
      <c r="DL111" s="65"/>
      <c r="DM111" s="65" t="s">
        <v>2001</v>
      </c>
      <c r="DN111" s="65" t="s">
        <v>934</v>
      </c>
      <c r="DO111" s="65"/>
      <c r="DP111" s="65" t="s">
        <v>2002</v>
      </c>
      <c r="DQ111" s="65"/>
      <c r="DR111" s="65"/>
      <c r="DS111" s="65"/>
      <c r="DT111" s="65"/>
      <c r="DU111" s="65"/>
      <c r="DV111" s="65"/>
      <c r="DW111" s="65"/>
      <c r="DX111" s="65"/>
      <c r="DY111" s="65"/>
      <c r="DZ111" s="65" t="s">
        <v>2003</v>
      </c>
      <c r="EA111" s="65"/>
      <c r="EB111" s="65"/>
      <c r="EC111" s="65"/>
      <c r="ED111" s="65"/>
      <c r="EE111" s="65"/>
      <c r="EF111" s="65"/>
      <c r="EG111" s="65"/>
      <c r="EH111" s="65"/>
      <c r="EI111" s="65"/>
      <c r="EJ111" s="65"/>
      <c r="EK111" s="65"/>
      <c r="EL111" s="65"/>
      <c r="EM111" s="65"/>
      <c r="EN111" s="65" t="s">
        <v>2004</v>
      </c>
      <c r="EO111" s="65" t="s">
        <v>2005</v>
      </c>
      <c r="EP111" s="65"/>
      <c r="EQ111" s="65"/>
      <c r="ER111" s="65" t="s">
        <v>2006</v>
      </c>
      <c r="ES111" s="65"/>
      <c r="ET111" s="65"/>
      <c r="EU111" s="65"/>
      <c r="EV111" s="65"/>
      <c r="EW111" s="65"/>
      <c r="EX111" s="65"/>
      <c r="EY111" s="65"/>
      <c r="EZ111" s="65" t="s">
        <v>934</v>
      </c>
      <c r="FA111" s="65"/>
      <c r="FB111" s="65"/>
      <c r="FC111" s="65"/>
      <c r="FD111" s="65"/>
      <c r="FE111" s="65"/>
      <c r="FF111" s="65"/>
      <c r="FG111" s="65" t="s">
        <v>1976</v>
      </c>
      <c r="FH111" s="65" t="s">
        <v>934</v>
      </c>
      <c r="FI111" s="65"/>
      <c r="FJ111" s="65"/>
      <c r="FK111" s="65" t="s">
        <v>2007</v>
      </c>
      <c r="FL111" s="65"/>
      <c r="FM111" s="65"/>
      <c r="FN111" s="65"/>
      <c r="FO111" s="65"/>
      <c r="FP111" s="65"/>
      <c r="FQ111" s="65"/>
      <c r="FR111" s="65" t="s">
        <v>2008</v>
      </c>
      <c r="FS111" s="65" t="s">
        <v>2007</v>
      </c>
      <c r="FT111" s="65" t="s">
        <v>2009</v>
      </c>
      <c r="FU111" s="65" t="s">
        <v>2003</v>
      </c>
      <c r="FV111" s="65"/>
      <c r="FW111" s="65" t="s">
        <v>934</v>
      </c>
      <c r="FX111" s="65"/>
      <c r="FY111" s="65"/>
      <c r="FZ111" s="65"/>
      <c r="GA111" s="65" t="s">
        <v>2010</v>
      </c>
      <c r="GB111" s="65"/>
      <c r="GC111" s="65"/>
      <c r="GD111" s="65"/>
      <c r="GE111" s="65"/>
      <c r="GF111" s="65"/>
      <c r="GG111" s="65"/>
      <c r="GH111" s="65"/>
      <c r="GI111" s="65"/>
      <c r="GJ111" s="65"/>
      <c r="GK111" s="65" t="s">
        <v>2011</v>
      </c>
      <c r="GL111" s="65"/>
      <c r="GM111" s="65"/>
      <c r="GN111" s="65" t="s">
        <v>2011</v>
      </c>
      <c r="GO111" s="65" t="s">
        <v>2012</v>
      </c>
      <c r="GP111" s="65"/>
      <c r="GQ111" s="65"/>
      <c r="GR111" s="65"/>
      <c r="GS111" s="65" t="s">
        <v>934</v>
      </c>
      <c r="GT111" s="65" t="s">
        <v>2013</v>
      </c>
      <c r="GU111" s="65"/>
      <c r="GV111" s="65"/>
      <c r="GW111" s="65"/>
      <c r="GX111" s="65"/>
      <c r="GY111" s="65"/>
      <c r="GZ111" s="65"/>
      <c r="HA111" s="65"/>
      <c r="HB111" s="65"/>
      <c r="HC111" s="65"/>
      <c r="HD111" s="65"/>
      <c r="HE111" s="65"/>
      <c r="HF111" s="65"/>
      <c r="HG111" s="65"/>
      <c r="HH111" s="65" t="s">
        <v>2014</v>
      </c>
      <c r="HI111" s="65"/>
      <c r="HJ111" s="65"/>
      <c r="HK111" s="65"/>
      <c r="HL111" s="65"/>
      <c r="HM111" s="65"/>
      <c r="HN111" s="65" t="s">
        <v>934</v>
      </c>
      <c r="HO111" s="65"/>
      <c r="HP111" s="65"/>
      <c r="HQ111" s="65"/>
      <c r="HR111" s="65"/>
      <c r="HS111" s="65"/>
      <c r="HT111" s="65"/>
      <c r="HU111" s="65"/>
      <c r="HV111" s="65"/>
      <c r="HW111" s="65"/>
      <c r="HX111" s="65" t="s">
        <v>934</v>
      </c>
      <c r="HY111" s="65"/>
      <c r="HZ111" s="65"/>
      <c r="IA111" s="65" t="s">
        <v>934</v>
      </c>
      <c r="IB111" s="65"/>
      <c r="IC111" s="65"/>
      <c r="ID111" s="65"/>
      <c r="IE111" s="65" t="s">
        <v>934</v>
      </c>
      <c r="IF111" s="65"/>
      <c r="IG111" s="65"/>
      <c r="IH111" s="65"/>
      <c r="II111" s="65"/>
      <c r="IJ111" s="65"/>
      <c r="IK111" s="65" t="s">
        <v>2007</v>
      </c>
      <c r="IL111" s="65"/>
      <c r="IM111" s="65"/>
      <c r="IN111" s="65" t="s">
        <v>934</v>
      </c>
      <c r="IO111" s="65"/>
      <c r="IP111" s="65" t="s">
        <v>934</v>
      </c>
      <c r="IQ111" s="65"/>
      <c r="IR111" s="65"/>
      <c r="IS111" s="65"/>
      <c r="IT111" s="65"/>
      <c r="IU111" s="65"/>
      <c r="IV111" s="65"/>
      <c r="IW111" s="65"/>
      <c r="IX111" s="65"/>
      <c r="IY111" s="65"/>
      <c r="IZ111" s="65"/>
      <c r="JA111" s="65"/>
      <c r="JB111" s="65"/>
      <c r="JC111" s="65"/>
      <c r="JD111" s="65"/>
      <c r="JE111" s="65"/>
      <c r="JF111" s="65"/>
      <c r="JG111" s="65"/>
      <c r="JH111" s="65"/>
      <c r="JI111" s="65"/>
      <c r="JJ111" s="65"/>
      <c r="JK111" s="65"/>
      <c r="JL111" s="65"/>
      <c r="JM111" s="65" t="s">
        <v>934</v>
      </c>
      <c r="JN111" s="65"/>
      <c r="JO111" s="65"/>
      <c r="JP111" s="65"/>
      <c r="JQ111" s="65"/>
      <c r="JR111" s="65"/>
      <c r="JS111" s="65"/>
      <c r="JT111" s="65"/>
      <c r="JU111" s="65"/>
      <c r="JV111" s="65"/>
      <c r="JW111" s="65"/>
      <c r="JX111" s="65"/>
      <c r="JY111" s="65"/>
      <c r="JZ111" s="65"/>
      <c r="KA111" s="65"/>
      <c r="KB111" s="65"/>
      <c r="KC111" s="65"/>
      <c r="KD111" s="65"/>
      <c r="KE111" s="65"/>
      <c r="KF111" s="65"/>
      <c r="KG111" s="65" t="s">
        <v>934</v>
      </c>
      <c r="KH111" s="65"/>
      <c r="KI111" s="65"/>
      <c r="KJ111" s="65"/>
      <c r="KK111" s="65"/>
      <c r="KL111" s="65" t="s">
        <v>934</v>
      </c>
      <c r="KM111" s="65"/>
      <c r="KN111" s="65"/>
      <c r="KO111" s="65"/>
      <c r="KP111" s="65"/>
      <c r="KQ111" s="65"/>
      <c r="KR111" s="65"/>
      <c r="KS111" s="65"/>
      <c r="KT111" s="65"/>
      <c r="KU111" s="65"/>
      <c r="KV111" s="65"/>
      <c r="KW111" s="65"/>
      <c r="KX111" s="65"/>
      <c r="KY111" s="65"/>
      <c r="KZ111" s="65"/>
      <c r="LA111" s="65"/>
      <c r="LB111" s="65"/>
      <c r="LC111" s="65"/>
      <c r="LD111" s="65" t="s">
        <v>2015</v>
      </c>
      <c r="LE111" s="65"/>
      <c r="LF111" s="65"/>
      <c r="LG111" s="65"/>
      <c r="LH111" s="65"/>
      <c r="LI111" s="65"/>
      <c r="LJ111" s="65"/>
      <c r="LK111" s="65"/>
      <c r="LL111" s="65"/>
      <c r="LM111" s="65"/>
      <c r="LN111" s="65"/>
      <c r="LO111" s="65"/>
      <c r="LP111" s="65"/>
      <c r="LQ111" s="65"/>
      <c r="LR111" s="65"/>
      <c r="LS111" s="65"/>
      <c r="LT111" s="65"/>
      <c r="LU111" s="65"/>
      <c r="LV111" s="65" t="s">
        <v>934</v>
      </c>
      <c r="LW111" s="65"/>
      <c r="LX111" s="65"/>
      <c r="LY111" s="65"/>
      <c r="LZ111" s="65"/>
      <c r="MA111" s="65"/>
      <c r="MB111" s="65" t="s">
        <v>1808</v>
      </c>
      <c r="MC111" s="65"/>
      <c r="MD111" s="65"/>
      <c r="ME111" s="65"/>
      <c r="MF111" s="65"/>
      <c r="MG111" s="65"/>
      <c r="MH111" s="65"/>
      <c r="MI111" s="65"/>
      <c r="MJ111" s="65"/>
      <c r="MK111" s="65"/>
      <c r="ML111" s="65"/>
      <c r="MM111" s="65"/>
      <c r="MN111" s="65" t="s">
        <v>2007</v>
      </c>
      <c r="MO111" s="65"/>
      <c r="MP111" s="65"/>
      <c r="MQ111" s="65"/>
      <c r="MR111" s="65" t="s">
        <v>2000</v>
      </c>
      <c r="MS111" s="65"/>
      <c r="MT111" s="65"/>
      <c r="MU111" s="65"/>
      <c r="MV111" s="65"/>
      <c r="MW111" s="65"/>
      <c r="MX111" s="65" t="s">
        <v>2003</v>
      </c>
      <c r="MY111" s="65"/>
      <c r="MZ111" s="65"/>
      <c r="NA111" s="65"/>
      <c r="NB111" s="65"/>
      <c r="NC111" s="65"/>
      <c r="ND111" s="65"/>
      <c r="NE111" s="65"/>
      <c r="NF111" s="65"/>
      <c r="NG111" s="65"/>
      <c r="NH111" s="65"/>
      <c r="NI111" s="65"/>
      <c r="NJ111" s="65"/>
      <c r="NK111" s="65"/>
      <c r="NL111" s="65"/>
      <c r="NM111" s="65"/>
      <c r="NN111" s="65"/>
      <c r="NO111" s="65"/>
      <c r="NP111" s="65"/>
      <c r="NQ111" s="65"/>
      <c r="NR111" s="65"/>
      <c r="NS111" s="65"/>
      <c r="NT111" s="65"/>
      <c r="NU111" s="65"/>
      <c r="NV111" s="65"/>
      <c r="NW111" s="65"/>
      <c r="NX111" s="65"/>
      <c r="NY111" s="65"/>
      <c r="NZ111" s="65"/>
      <c r="OA111" s="65" t="s">
        <v>934</v>
      </c>
      <c r="OB111" s="65" t="s">
        <v>934</v>
      </c>
      <c r="OC111" s="65"/>
      <c r="OD111" s="65"/>
      <c r="OE111" s="65"/>
      <c r="OF111" s="65"/>
      <c r="OG111" s="65"/>
      <c r="OH111" s="65"/>
      <c r="OI111" s="65"/>
      <c r="OJ111" s="65" t="s">
        <v>934</v>
      </c>
      <c r="OK111" s="65"/>
      <c r="OL111" s="65"/>
      <c r="OM111" s="65"/>
      <c r="ON111" s="65"/>
      <c r="OO111" s="65"/>
      <c r="OP111" s="65"/>
      <c r="OQ111" s="65"/>
      <c r="OR111" s="65"/>
      <c r="OS111" s="65"/>
      <c r="OT111" s="65" t="s">
        <v>2003</v>
      </c>
      <c r="OU111" s="65" t="s">
        <v>934</v>
      </c>
      <c r="OV111" s="65"/>
      <c r="OW111" s="65"/>
      <c r="OX111" s="65" t="s">
        <v>1808</v>
      </c>
      <c r="OY111" s="65"/>
      <c r="OZ111" s="65"/>
      <c r="PA111" s="65"/>
      <c r="PB111" s="65"/>
      <c r="PC111" s="65"/>
      <c r="PD111" s="65"/>
      <c r="PE111" s="65"/>
      <c r="PF111" s="65"/>
      <c r="PG111" s="65"/>
      <c r="PH111" s="65"/>
      <c r="PI111" s="65"/>
      <c r="PJ111" s="65"/>
      <c r="PK111" s="65"/>
      <c r="PL111" s="65"/>
      <c r="PM111" s="65"/>
      <c r="PN111" s="65"/>
      <c r="PO111" s="65" t="s">
        <v>934</v>
      </c>
      <c r="PP111" s="65"/>
      <c r="PQ111" s="65"/>
      <c r="PR111" s="65"/>
      <c r="PS111" s="65"/>
      <c r="PT111" s="65"/>
      <c r="PU111" s="65"/>
      <c r="PV111" s="65" t="s">
        <v>1322</v>
      </c>
      <c r="PW111" s="65"/>
      <c r="PX111" s="65" t="s">
        <v>2016</v>
      </c>
      <c r="PY111" s="65"/>
      <c r="PZ111" s="65"/>
      <c r="QA111" s="65"/>
      <c r="QB111" s="65"/>
      <c r="QC111" s="65"/>
      <c r="QD111" s="65"/>
      <c r="QE111" s="65"/>
      <c r="QF111" s="65"/>
      <c r="QG111" s="65"/>
      <c r="QH111" s="65"/>
      <c r="QI111" s="65"/>
      <c r="QJ111" s="65"/>
      <c r="QK111" s="65"/>
      <c r="QL111" s="65"/>
      <c r="QM111" s="65"/>
      <c r="QN111" s="65"/>
      <c r="QO111" s="65"/>
      <c r="QP111" s="65"/>
    </row>
    <row r="112" spans="1:762" ht="15" customHeight="1" thickBot="1">
      <c r="B112" s="28" t="s">
        <v>2601</v>
      </c>
      <c r="C112" s="69">
        <v>3</v>
      </c>
      <c r="D112" s="78">
        <v>1</v>
      </c>
      <c r="E112" s="103">
        <v>4</v>
      </c>
      <c r="F112" s="80" t="str">
        <f t="shared" si="13"/>
        <v>B301-4</v>
      </c>
      <c r="G112" s="81" t="s">
        <v>2017</v>
      </c>
      <c r="H112" s="34" t="s">
        <v>2018</v>
      </c>
      <c r="I112" s="64">
        <f t="shared" si="17"/>
        <v>34</v>
      </c>
      <c r="J112" s="36" t="s">
        <v>2019</v>
      </c>
      <c r="K112" s="36"/>
      <c r="L112" s="65" t="s">
        <v>2696</v>
      </c>
      <c r="M112" s="65"/>
      <c r="N112" s="65"/>
      <c r="O112" s="65"/>
      <c r="P112" s="65"/>
      <c r="Q112" s="65"/>
      <c r="R112" s="65"/>
      <c r="S112" s="65"/>
      <c r="T112" s="65"/>
      <c r="U112" s="65"/>
      <c r="V112" s="65"/>
      <c r="W112" s="65"/>
      <c r="X112" s="65"/>
      <c r="Y112" s="65"/>
      <c r="Z112" s="65"/>
      <c r="AA112" s="65" t="s">
        <v>2020</v>
      </c>
      <c r="AB112" s="65" t="s">
        <v>2021</v>
      </c>
      <c r="AC112" s="65"/>
      <c r="AD112" s="65"/>
      <c r="AE112" s="65"/>
      <c r="AF112" s="65"/>
      <c r="AG112" s="65"/>
      <c r="AH112" s="65"/>
      <c r="AI112" s="65"/>
      <c r="AJ112" s="65" t="s">
        <v>2022</v>
      </c>
      <c r="AK112" s="65"/>
      <c r="AL112" s="65"/>
      <c r="AM112" s="65"/>
      <c r="AN112" s="65"/>
      <c r="AO112" s="65" t="s">
        <v>2023</v>
      </c>
      <c r="AP112" s="65" t="s">
        <v>2691</v>
      </c>
      <c r="AQ112" s="65"/>
      <c r="AR112" s="65"/>
      <c r="AS112" s="65"/>
      <c r="AT112" s="65"/>
      <c r="AU112" s="65"/>
      <c r="AV112" s="65"/>
      <c r="AW112" s="65"/>
      <c r="AX112" s="65"/>
      <c r="AY112" s="65"/>
      <c r="AZ112" s="65"/>
      <c r="BA112" s="65"/>
      <c r="BB112" s="65"/>
      <c r="BC112" s="65"/>
      <c r="BD112" s="65"/>
      <c r="BE112" s="65"/>
      <c r="BF112" s="65"/>
      <c r="BG112" s="65"/>
      <c r="BH112" s="65"/>
      <c r="BI112" s="65"/>
      <c r="BJ112" s="65" t="s">
        <v>2697</v>
      </c>
      <c r="BK112" s="65" t="s">
        <v>2698</v>
      </c>
      <c r="BL112" s="65" t="s">
        <v>2022</v>
      </c>
      <c r="BM112" s="65"/>
      <c r="BN112" s="65"/>
      <c r="BO112" s="65"/>
      <c r="BP112" s="65"/>
      <c r="BQ112" s="65"/>
      <c r="BR112" s="65" t="s">
        <v>2699</v>
      </c>
      <c r="BS112" s="65"/>
      <c r="BT112" s="65"/>
      <c r="BU112" s="65"/>
      <c r="BV112" s="65"/>
      <c r="BW112" s="65"/>
      <c r="BX112" s="65"/>
      <c r="BY112" s="65"/>
      <c r="BZ112" s="65"/>
      <c r="CA112" s="65"/>
      <c r="CB112" s="65"/>
      <c r="CC112" s="65"/>
      <c r="CD112" s="65"/>
      <c r="CE112" s="65"/>
      <c r="CF112" s="65" t="s">
        <v>2024</v>
      </c>
      <c r="CG112" s="65"/>
      <c r="CH112" s="65"/>
      <c r="CI112" s="65"/>
      <c r="CJ112" s="65"/>
      <c r="CK112" s="65"/>
      <c r="CL112" s="65"/>
      <c r="CM112" s="65"/>
      <c r="CN112" s="65"/>
      <c r="CO112" s="65"/>
      <c r="CP112" s="65"/>
      <c r="CQ112" s="65"/>
      <c r="CR112" s="65"/>
      <c r="CS112" s="65"/>
      <c r="CT112" s="65"/>
      <c r="CU112" s="65"/>
      <c r="CV112" s="65"/>
      <c r="CW112" s="65"/>
      <c r="CX112" s="65"/>
      <c r="CY112" s="65"/>
      <c r="CZ112" s="65"/>
      <c r="DA112" s="65"/>
      <c r="DB112" s="65"/>
      <c r="DC112" s="65"/>
      <c r="DD112" s="65"/>
      <c r="DE112" s="65"/>
      <c r="DF112" s="65"/>
      <c r="DG112" s="65"/>
      <c r="DH112" s="65"/>
      <c r="DI112" s="65" t="s">
        <v>2025</v>
      </c>
      <c r="DJ112" s="65"/>
      <c r="DK112" s="65"/>
      <c r="DL112" s="65"/>
      <c r="DM112" s="65"/>
      <c r="DN112" s="65"/>
      <c r="DO112" s="65"/>
      <c r="DP112" s="65"/>
      <c r="DQ112" s="65"/>
      <c r="DR112" s="65"/>
      <c r="DS112" s="65"/>
      <c r="DT112" s="65"/>
      <c r="DU112" s="65"/>
      <c r="DV112" s="65"/>
      <c r="DW112" s="65"/>
      <c r="DX112" s="65"/>
      <c r="DY112" s="65"/>
      <c r="DZ112" s="65"/>
      <c r="EA112" s="65"/>
      <c r="EB112" s="65" t="s">
        <v>2026</v>
      </c>
      <c r="EC112" s="65"/>
      <c r="ED112" s="65"/>
      <c r="EE112" s="65"/>
      <c r="EF112" s="65"/>
      <c r="EG112" s="65"/>
      <c r="EH112" s="65"/>
      <c r="EI112" s="65"/>
      <c r="EJ112" s="65"/>
      <c r="EK112" s="65"/>
      <c r="EL112" s="65"/>
      <c r="EM112" s="65"/>
      <c r="EN112" s="65"/>
      <c r="EO112" s="65"/>
      <c r="EP112" s="65"/>
      <c r="EQ112" s="65"/>
      <c r="ER112" s="65"/>
      <c r="ES112" s="65"/>
      <c r="ET112" s="65"/>
      <c r="EU112" s="65"/>
      <c r="EV112" s="65"/>
      <c r="EW112" s="65"/>
      <c r="EX112" s="65"/>
      <c r="EY112" s="65"/>
      <c r="EZ112" s="65"/>
      <c r="FA112" s="65"/>
      <c r="FB112" s="65"/>
      <c r="FC112" s="65"/>
      <c r="FD112" s="65"/>
      <c r="FE112" s="65"/>
      <c r="FF112" s="65"/>
      <c r="FG112" s="65"/>
      <c r="FH112" s="65"/>
      <c r="FI112" s="65"/>
      <c r="FJ112" s="65"/>
      <c r="FK112" s="65"/>
      <c r="FL112" s="65"/>
      <c r="FM112" s="65"/>
      <c r="FN112" s="65"/>
      <c r="FO112" s="65"/>
      <c r="FP112" s="65"/>
      <c r="FQ112" s="65"/>
      <c r="FR112" s="65"/>
      <c r="FS112" s="65"/>
      <c r="FT112" s="65"/>
      <c r="FU112" s="65"/>
      <c r="FV112" s="65"/>
      <c r="FW112" s="65"/>
      <c r="FX112" s="65"/>
      <c r="FY112" s="65"/>
      <c r="FZ112" s="65"/>
      <c r="GA112" s="65"/>
      <c r="GB112" s="65"/>
      <c r="GC112" s="65"/>
      <c r="GD112" s="65"/>
      <c r="GE112" s="65"/>
      <c r="GF112" s="65"/>
      <c r="GG112" s="65"/>
      <c r="GH112" s="65"/>
      <c r="GI112" s="65"/>
      <c r="GJ112" s="65"/>
      <c r="GK112" s="65"/>
      <c r="GL112" s="65"/>
      <c r="GM112" s="65"/>
      <c r="GN112" s="65"/>
      <c r="GO112" s="65"/>
      <c r="GP112" s="65"/>
      <c r="GQ112" s="65"/>
      <c r="GR112" s="65"/>
      <c r="GS112" s="65"/>
      <c r="GT112" s="65"/>
      <c r="GU112" s="65"/>
      <c r="GV112" s="65" t="s">
        <v>2027</v>
      </c>
      <c r="GW112" s="65"/>
      <c r="GX112" s="65" t="s">
        <v>2028</v>
      </c>
      <c r="GY112" s="65"/>
      <c r="GZ112" s="65"/>
      <c r="HA112" s="65"/>
      <c r="HB112" s="65"/>
      <c r="HC112" s="65"/>
      <c r="HD112" s="65"/>
      <c r="HE112" s="65"/>
      <c r="HF112" s="65"/>
      <c r="HG112" s="65" t="s">
        <v>2020</v>
      </c>
      <c r="HH112" s="65"/>
      <c r="HI112" s="65"/>
      <c r="HJ112" s="65"/>
      <c r="HK112" s="65"/>
      <c r="HL112" s="65"/>
      <c r="HM112" s="65"/>
      <c r="HN112" s="65"/>
      <c r="HO112" s="65"/>
      <c r="HP112" s="65"/>
      <c r="HQ112" s="65"/>
      <c r="HR112" s="65"/>
      <c r="HS112" s="65"/>
      <c r="HT112" s="65"/>
      <c r="HU112" s="65"/>
      <c r="HV112" s="65"/>
      <c r="HW112" s="65"/>
      <c r="HX112" s="65"/>
      <c r="HY112" s="65"/>
      <c r="HZ112" s="65"/>
      <c r="IA112" s="65"/>
      <c r="IB112" s="65"/>
      <c r="IC112" s="65"/>
      <c r="ID112" s="65"/>
      <c r="IE112" s="65"/>
      <c r="IF112" s="65"/>
      <c r="IG112" s="65"/>
      <c r="IH112" s="65"/>
      <c r="II112" s="65"/>
      <c r="IJ112" s="65" t="s">
        <v>2029</v>
      </c>
      <c r="IK112" s="65"/>
      <c r="IL112" s="65"/>
      <c r="IM112" s="65"/>
      <c r="IN112" s="65"/>
      <c r="IO112" s="65"/>
      <c r="IP112" s="65"/>
      <c r="IQ112" s="65"/>
      <c r="IR112" s="65"/>
      <c r="IS112" s="65"/>
      <c r="IT112" s="65"/>
      <c r="IU112" s="65"/>
      <c r="IV112" s="65"/>
      <c r="IW112" s="65"/>
      <c r="IX112" s="65"/>
      <c r="IY112" s="65"/>
      <c r="IZ112" s="65"/>
      <c r="JA112" s="65"/>
      <c r="JB112" s="65" t="s">
        <v>2030</v>
      </c>
      <c r="JC112" s="65"/>
      <c r="JD112" s="65"/>
      <c r="JE112" s="65"/>
      <c r="JF112" s="65"/>
      <c r="JG112" s="65"/>
      <c r="JH112" s="65"/>
      <c r="JI112" s="65"/>
      <c r="JJ112" s="65"/>
      <c r="JK112" s="65"/>
      <c r="JL112" s="65"/>
      <c r="JM112" s="65"/>
      <c r="JN112" s="65" t="s">
        <v>2031</v>
      </c>
      <c r="JO112" s="65"/>
      <c r="JP112" s="65"/>
      <c r="JQ112" s="65"/>
      <c r="JR112" s="65" t="s">
        <v>2032</v>
      </c>
      <c r="JS112" s="65" t="s">
        <v>2033</v>
      </c>
      <c r="JT112" s="65"/>
      <c r="JU112" s="65"/>
      <c r="JV112" s="65"/>
      <c r="JW112" s="65"/>
      <c r="JX112" s="65"/>
      <c r="JY112" s="65"/>
      <c r="JZ112" s="65"/>
      <c r="KA112" s="65"/>
      <c r="KB112" s="65"/>
      <c r="KC112" s="65" t="s">
        <v>2034</v>
      </c>
      <c r="KD112" s="65"/>
      <c r="KE112" s="65"/>
      <c r="KF112" s="65"/>
      <c r="KG112" s="65"/>
      <c r="KH112" s="65"/>
      <c r="KI112" s="65"/>
      <c r="KJ112" s="65"/>
      <c r="KK112" s="65"/>
      <c r="KL112" s="65"/>
      <c r="KM112" s="65"/>
      <c r="KN112" s="65"/>
      <c r="KO112" s="65"/>
      <c r="KP112" s="65"/>
      <c r="KQ112" s="65"/>
      <c r="KR112" s="65"/>
      <c r="KS112" s="65"/>
      <c r="KT112" s="65"/>
      <c r="KU112" s="65"/>
      <c r="KV112" s="65"/>
      <c r="KW112" s="65"/>
      <c r="KX112" s="65"/>
      <c r="KY112" s="65"/>
      <c r="KZ112" s="65"/>
      <c r="LA112" s="65"/>
      <c r="LB112" s="65"/>
      <c r="LC112" s="65"/>
      <c r="LD112" s="65"/>
      <c r="LE112" s="65"/>
      <c r="LF112" s="65"/>
      <c r="LG112" s="65"/>
      <c r="LH112" s="65"/>
      <c r="LI112" s="65"/>
      <c r="LJ112" s="65"/>
      <c r="LK112" s="65"/>
      <c r="LL112" s="65"/>
      <c r="LM112" s="65"/>
      <c r="LN112" s="65"/>
      <c r="LO112" s="65"/>
      <c r="LP112" s="65"/>
      <c r="LQ112" s="65"/>
      <c r="LR112" s="65"/>
      <c r="LS112" s="65"/>
      <c r="LT112" s="65"/>
      <c r="LU112" s="65"/>
      <c r="LV112" s="65"/>
      <c r="LW112" s="65"/>
      <c r="LX112" s="65"/>
      <c r="LY112" s="65" t="s">
        <v>2035</v>
      </c>
      <c r="LZ112" s="65"/>
      <c r="MA112" s="65"/>
      <c r="MB112" s="65"/>
      <c r="MC112" s="65"/>
      <c r="MD112" s="65"/>
      <c r="ME112" s="65"/>
      <c r="MF112" s="65"/>
      <c r="MG112" s="65" t="s">
        <v>2036</v>
      </c>
      <c r="MH112" s="65"/>
      <c r="MI112" s="65"/>
      <c r="MJ112" s="65"/>
      <c r="MK112" s="65"/>
      <c r="ML112" s="65"/>
      <c r="MM112" s="65"/>
      <c r="MN112" s="65"/>
      <c r="MO112" s="65"/>
      <c r="MP112" s="65"/>
      <c r="MQ112" s="65"/>
      <c r="MR112" s="65"/>
      <c r="MS112" s="65"/>
      <c r="MT112" s="65"/>
      <c r="MU112" s="65"/>
      <c r="MV112" s="65"/>
      <c r="MW112" s="65"/>
      <c r="MX112" s="65"/>
      <c r="MY112" s="65"/>
      <c r="MZ112" s="65"/>
      <c r="NA112" s="65"/>
      <c r="NB112" s="65"/>
      <c r="NC112" s="65"/>
      <c r="ND112" s="65"/>
      <c r="NE112" s="65"/>
      <c r="NF112" s="65"/>
      <c r="NG112" s="65" t="s">
        <v>2037</v>
      </c>
      <c r="NH112" s="65"/>
      <c r="NI112" s="65"/>
      <c r="NJ112" s="65"/>
      <c r="NK112" s="65" t="s">
        <v>2038</v>
      </c>
      <c r="NL112" s="65"/>
      <c r="NM112" s="65"/>
      <c r="NN112" s="65"/>
      <c r="NO112" s="65"/>
      <c r="NP112" s="65"/>
      <c r="NQ112" s="65"/>
      <c r="NR112" s="65"/>
      <c r="NS112" s="65"/>
      <c r="NT112" s="65"/>
      <c r="NU112" s="65"/>
      <c r="NV112" s="65"/>
      <c r="NW112" s="65"/>
      <c r="NX112" s="65" t="s">
        <v>2039</v>
      </c>
      <c r="NY112" s="65"/>
      <c r="NZ112" s="65"/>
      <c r="OA112" s="65"/>
      <c r="OB112" s="65"/>
      <c r="OC112" s="65"/>
      <c r="OD112" s="65"/>
      <c r="OE112" s="65"/>
      <c r="OF112" s="65" t="s">
        <v>2036</v>
      </c>
      <c r="OG112" s="65"/>
      <c r="OH112" s="65"/>
      <c r="OI112" s="65"/>
      <c r="OJ112" s="65"/>
      <c r="OK112" s="65"/>
      <c r="OL112" s="65"/>
      <c r="OM112" s="65"/>
      <c r="ON112" s="65"/>
      <c r="OO112" s="65"/>
      <c r="OP112" s="65"/>
      <c r="OQ112" s="65"/>
      <c r="OR112" s="65"/>
      <c r="OS112" s="65"/>
      <c r="OT112" s="65"/>
      <c r="OU112" s="65"/>
      <c r="OV112" s="65"/>
      <c r="OW112" s="65"/>
      <c r="OX112" s="65"/>
      <c r="OY112" s="65"/>
      <c r="OZ112" s="65"/>
      <c r="PA112" s="65" t="s">
        <v>1806</v>
      </c>
      <c r="PB112" s="65"/>
      <c r="PC112" s="65" t="s">
        <v>2040</v>
      </c>
      <c r="PD112" s="65"/>
      <c r="PE112" s="65"/>
      <c r="PF112" s="65"/>
      <c r="PG112" s="65"/>
      <c r="PH112" s="65"/>
      <c r="PI112" s="65"/>
      <c r="PJ112" s="65"/>
      <c r="PK112" s="65"/>
      <c r="PL112" s="65"/>
      <c r="PM112" s="65"/>
      <c r="PN112" s="65"/>
      <c r="PO112" s="65"/>
      <c r="PP112" s="65"/>
      <c r="PQ112" s="65"/>
      <c r="PR112" s="65"/>
      <c r="PS112" s="65"/>
      <c r="PT112" s="65" t="s">
        <v>2041</v>
      </c>
      <c r="PU112" s="65"/>
      <c r="PV112" s="65"/>
      <c r="PW112" s="65"/>
      <c r="PX112" s="65"/>
      <c r="PY112" s="65"/>
      <c r="PZ112" s="65"/>
      <c r="QA112" s="65"/>
      <c r="QB112" s="65"/>
      <c r="QC112" s="65"/>
      <c r="QD112" s="65"/>
      <c r="QE112" s="65"/>
      <c r="QF112" s="65"/>
      <c r="QG112" s="65"/>
      <c r="QH112" s="65"/>
      <c r="QI112" s="65" t="s">
        <v>2042</v>
      </c>
      <c r="QJ112" s="65"/>
      <c r="QK112" s="65"/>
      <c r="QL112" s="65" t="s">
        <v>2043</v>
      </c>
      <c r="QM112" s="65"/>
      <c r="QN112" s="65"/>
      <c r="QO112" s="65"/>
      <c r="QP112" s="65" t="s">
        <v>1550</v>
      </c>
    </row>
    <row r="113" spans="1:762" ht="15" customHeight="1">
      <c r="B113" s="28" t="s">
        <v>2601</v>
      </c>
      <c r="C113" s="69">
        <v>3</v>
      </c>
      <c r="D113" s="148">
        <v>2</v>
      </c>
      <c r="E113" s="149">
        <v>1</v>
      </c>
      <c r="F113" s="150" t="str">
        <f t="shared" si="13"/>
        <v>B302-1</v>
      </c>
      <c r="G113" s="151" t="s">
        <v>2044</v>
      </c>
      <c r="H113" s="34" t="s">
        <v>2045</v>
      </c>
      <c r="I113" s="64">
        <f t="shared" si="17"/>
        <v>74</v>
      </c>
      <c r="J113" s="36" t="s">
        <v>2046</v>
      </c>
      <c r="K113" s="36"/>
      <c r="L113" s="65"/>
      <c r="M113" s="65"/>
      <c r="N113" s="65"/>
      <c r="O113" s="65"/>
      <c r="P113" s="65"/>
      <c r="Q113" s="65"/>
      <c r="R113" s="65" t="s">
        <v>2044</v>
      </c>
      <c r="S113" s="65"/>
      <c r="T113" s="65"/>
      <c r="U113" s="65"/>
      <c r="V113" s="65" t="s">
        <v>2047</v>
      </c>
      <c r="W113" s="65"/>
      <c r="X113" s="65"/>
      <c r="Y113" s="65" t="s">
        <v>2044</v>
      </c>
      <c r="Z113" s="65"/>
      <c r="AA113" s="65" t="s">
        <v>2044</v>
      </c>
      <c r="AB113" s="65" t="s">
        <v>2048</v>
      </c>
      <c r="AC113" s="65" t="s">
        <v>2689</v>
      </c>
      <c r="AD113" s="65"/>
      <c r="AE113" s="65" t="s">
        <v>2044</v>
      </c>
      <c r="AF113" s="65" t="s">
        <v>2044</v>
      </c>
      <c r="AG113" s="65" t="s">
        <v>2049</v>
      </c>
      <c r="AH113" s="65"/>
      <c r="AI113" s="65"/>
      <c r="AJ113" s="65"/>
      <c r="AK113" s="65" t="s">
        <v>2700</v>
      </c>
      <c r="AL113" s="65"/>
      <c r="AM113" s="65"/>
      <c r="AN113" s="65" t="s">
        <v>2690</v>
      </c>
      <c r="AO113" s="65"/>
      <c r="AP113" s="65" t="s">
        <v>2701</v>
      </c>
      <c r="AQ113" s="65" t="s">
        <v>2044</v>
      </c>
      <c r="AR113" s="65"/>
      <c r="AS113" s="65"/>
      <c r="AT113" s="65" t="s">
        <v>2050</v>
      </c>
      <c r="AU113" s="65"/>
      <c r="AV113" s="65"/>
      <c r="AW113" s="65"/>
      <c r="AX113" s="65"/>
      <c r="AY113" s="65"/>
      <c r="AZ113" s="65"/>
      <c r="BA113" s="65"/>
      <c r="BB113" s="65"/>
      <c r="BC113" s="65"/>
      <c r="BD113" s="65"/>
      <c r="BE113" s="65"/>
      <c r="BF113" s="65" t="s">
        <v>2044</v>
      </c>
      <c r="BG113" s="65"/>
      <c r="BH113" s="65"/>
      <c r="BI113" s="65"/>
      <c r="BJ113" s="65"/>
      <c r="BK113" s="65" t="s">
        <v>2702</v>
      </c>
      <c r="BL113" s="65"/>
      <c r="BM113" s="65"/>
      <c r="BN113" s="65"/>
      <c r="BO113" s="65"/>
      <c r="BP113" s="65"/>
      <c r="BQ113" s="65"/>
      <c r="BR113" s="65" t="s">
        <v>2694</v>
      </c>
      <c r="BS113" s="65"/>
      <c r="BT113" s="65"/>
      <c r="BU113" s="65" t="s">
        <v>2703</v>
      </c>
      <c r="BV113" s="65"/>
      <c r="BW113" s="65" t="s">
        <v>1552</v>
      </c>
      <c r="BX113" s="65"/>
      <c r="BY113" s="65"/>
      <c r="BZ113" s="65"/>
      <c r="CA113" s="65"/>
      <c r="CB113" s="65"/>
      <c r="CC113" s="65"/>
      <c r="CD113" s="65"/>
      <c r="CE113" s="65"/>
      <c r="CF113" s="65" t="s">
        <v>2024</v>
      </c>
      <c r="CG113" s="65"/>
      <c r="CH113" s="65"/>
      <c r="CI113" s="65"/>
      <c r="CJ113" s="65"/>
      <c r="CK113" s="65"/>
      <c r="CL113" s="65"/>
      <c r="CM113" s="65"/>
      <c r="CN113" s="65"/>
      <c r="CO113" s="65"/>
      <c r="CP113" s="65"/>
      <c r="CQ113" s="65"/>
      <c r="CR113" s="65"/>
      <c r="CS113" s="65"/>
      <c r="CT113" s="65"/>
      <c r="CU113" s="65"/>
      <c r="CV113" s="65"/>
      <c r="CW113" s="65"/>
      <c r="CX113" s="65"/>
      <c r="CY113" s="65"/>
      <c r="CZ113" s="65"/>
      <c r="DA113" s="65"/>
      <c r="DB113" s="65" t="s">
        <v>2044</v>
      </c>
      <c r="DC113" s="65"/>
      <c r="DD113" s="65"/>
      <c r="DE113" s="65"/>
      <c r="DF113" s="65"/>
      <c r="DG113" s="65"/>
      <c r="DH113" s="65"/>
      <c r="DI113" s="65" t="s">
        <v>2044</v>
      </c>
      <c r="DJ113" s="65"/>
      <c r="DK113" s="65"/>
      <c r="DL113" s="65"/>
      <c r="DM113" s="65"/>
      <c r="DN113" s="65"/>
      <c r="DO113" s="65"/>
      <c r="DP113" s="65"/>
      <c r="DQ113" s="65"/>
      <c r="DR113" s="65"/>
      <c r="DS113" s="65"/>
      <c r="DT113" s="65"/>
      <c r="DU113" s="65"/>
      <c r="DV113" s="65"/>
      <c r="DW113" s="65"/>
      <c r="DX113" s="65"/>
      <c r="DY113" s="65"/>
      <c r="DZ113" s="65" t="s">
        <v>2044</v>
      </c>
      <c r="EA113" s="65"/>
      <c r="EB113" s="65"/>
      <c r="EC113" s="65"/>
      <c r="ED113" s="65" t="s">
        <v>2044</v>
      </c>
      <c r="EE113" s="65"/>
      <c r="EF113" s="65"/>
      <c r="EG113" s="65"/>
      <c r="EH113" s="65"/>
      <c r="EI113" s="65"/>
      <c r="EJ113" s="65"/>
      <c r="EK113" s="65" t="s">
        <v>2051</v>
      </c>
      <c r="EL113" s="65"/>
      <c r="EM113" s="65"/>
      <c r="EN113" s="65" t="s">
        <v>2044</v>
      </c>
      <c r="EO113" s="65"/>
      <c r="EP113" s="65"/>
      <c r="EQ113" s="65" t="s">
        <v>2044</v>
      </c>
      <c r="ER113" s="65"/>
      <c r="ES113" s="65"/>
      <c r="ET113" s="65"/>
      <c r="EU113" s="65"/>
      <c r="EV113" s="65"/>
      <c r="EW113" s="65"/>
      <c r="EX113" s="65"/>
      <c r="EY113" s="65"/>
      <c r="EZ113" s="65"/>
      <c r="FA113" s="65"/>
      <c r="FB113" s="65"/>
      <c r="FC113" s="65"/>
      <c r="FD113" s="65"/>
      <c r="FE113" s="65"/>
      <c r="FF113" s="65"/>
      <c r="FG113" s="65"/>
      <c r="FH113" s="65" t="s">
        <v>2044</v>
      </c>
      <c r="FI113" s="65"/>
      <c r="FJ113" s="65"/>
      <c r="FK113" s="65"/>
      <c r="FL113" s="65"/>
      <c r="FM113" s="65" t="s">
        <v>2044</v>
      </c>
      <c r="FN113" s="65"/>
      <c r="FO113" s="65"/>
      <c r="FP113" s="65"/>
      <c r="FQ113" s="65"/>
      <c r="FR113" s="65"/>
      <c r="FS113" s="65"/>
      <c r="FT113" s="65"/>
      <c r="FU113" s="65"/>
      <c r="FV113" s="65"/>
      <c r="FW113" s="65"/>
      <c r="FX113" s="65"/>
      <c r="FY113" s="65"/>
      <c r="FZ113" s="65"/>
      <c r="GA113" s="65"/>
      <c r="GB113" s="65"/>
      <c r="GC113" s="65"/>
      <c r="GD113" s="65"/>
      <c r="GE113" s="65"/>
      <c r="GF113" s="65"/>
      <c r="GG113" s="65"/>
      <c r="GH113" s="65"/>
      <c r="GI113" s="65"/>
      <c r="GJ113" s="65" t="s">
        <v>2044</v>
      </c>
      <c r="GK113" s="65"/>
      <c r="GL113" s="65" t="s">
        <v>2048</v>
      </c>
      <c r="GM113" s="65"/>
      <c r="GN113" s="65" t="s">
        <v>2052</v>
      </c>
      <c r="GO113" s="65"/>
      <c r="GP113" s="65"/>
      <c r="GQ113" s="65"/>
      <c r="GR113" s="65"/>
      <c r="GS113" s="65"/>
      <c r="GT113" s="65"/>
      <c r="GU113" s="65"/>
      <c r="GV113" s="65" t="s">
        <v>2027</v>
      </c>
      <c r="GW113" s="65"/>
      <c r="GX113" s="65"/>
      <c r="GY113" s="65"/>
      <c r="GZ113" s="65"/>
      <c r="HA113" s="65"/>
      <c r="HB113" s="65"/>
      <c r="HC113" s="65"/>
      <c r="HD113" s="65" t="s">
        <v>2053</v>
      </c>
      <c r="HE113" s="65"/>
      <c r="HF113" s="65"/>
      <c r="HG113" s="65"/>
      <c r="HH113" s="65"/>
      <c r="HI113" s="65"/>
      <c r="HJ113" s="65"/>
      <c r="HK113" s="65"/>
      <c r="HL113" s="65"/>
      <c r="HM113" s="65"/>
      <c r="HN113" s="65"/>
      <c r="HO113" s="65"/>
      <c r="HP113" s="65" t="s">
        <v>2044</v>
      </c>
      <c r="HQ113" s="65"/>
      <c r="HR113" s="65"/>
      <c r="HS113" s="65"/>
      <c r="HT113" s="65"/>
      <c r="HU113" s="65"/>
      <c r="HV113" s="65" t="s">
        <v>2054</v>
      </c>
      <c r="HW113" s="65"/>
      <c r="HX113" s="65" t="s">
        <v>2055</v>
      </c>
      <c r="HY113" s="65"/>
      <c r="HZ113" s="65"/>
      <c r="IA113" s="65"/>
      <c r="IB113" s="65"/>
      <c r="IC113" s="65" t="s">
        <v>2044</v>
      </c>
      <c r="ID113" s="65"/>
      <c r="IE113" s="65"/>
      <c r="IF113" s="65"/>
      <c r="IG113" s="65"/>
      <c r="IH113" s="65"/>
      <c r="II113" s="65"/>
      <c r="IJ113" s="65"/>
      <c r="IK113" s="65" t="s">
        <v>2044</v>
      </c>
      <c r="IL113" s="65"/>
      <c r="IM113" s="65"/>
      <c r="IN113" s="65" t="s">
        <v>2044</v>
      </c>
      <c r="IO113" s="65" t="s">
        <v>2044</v>
      </c>
      <c r="IP113" s="65"/>
      <c r="IQ113" s="65"/>
      <c r="IR113" s="65"/>
      <c r="IS113" s="65" t="s">
        <v>2044</v>
      </c>
      <c r="IT113" s="65"/>
      <c r="IU113" s="65"/>
      <c r="IV113" s="65" t="s">
        <v>2044</v>
      </c>
      <c r="IW113" s="65"/>
      <c r="IX113" s="65"/>
      <c r="IY113" s="65"/>
      <c r="IZ113" s="65"/>
      <c r="JA113" s="65"/>
      <c r="JB113" s="65"/>
      <c r="JC113" s="65"/>
      <c r="JD113" s="65"/>
      <c r="JE113" s="65"/>
      <c r="JF113" s="65"/>
      <c r="JG113" s="65"/>
      <c r="JH113" s="65"/>
      <c r="JI113" s="65" t="s">
        <v>2047</v>
      </c>
      <c r="JJ113" s="65"/>
      <c r="JK113" s="65"/>
      <c r="JL113" s="65"/>
      <c r="JM113" s="65"/>
      <c r="JN113" s="65"/>
      <c r="JO113" s="65"/>
      <c r="JP113" s="65"/>
      <c r="JQ113" s="65"/>
      <c r="JR113" s="65"/>
      <c r="JS113" s="65" t="s">
        <v>2056</v>
      </c>
      <c r="JT113" s="65"/>
      <c r="JU113" s="65"/>
      <c r="JV113" s="65"/>
      <c r="JW113" s="65"/>
      <c r="JX113" s="65"/>
      <c r="JY113" s="65"/>
      <c r="JZ113" s="65"/>
      <c r="KA113" s="65"/>
      <c r="KB113" s="65"/>
      <c r="KC113" s="65"/>
      <c r="KD113" s="65"/>
      <c r="KE113" s="65"/>
      <c r="KF113" s="65"/>
      <c r="KG113" s="65"/>
      <c r="KH113" s="65"/>
      <c r="KI113" s="65"/>
      <c r="KJ113" s="65"/>
      <c r="KK113" s="65"/>
      <c r="KL113" s="65"/>
      <c r="KM113" s="65"/>
      <c r="KN113" s="65"/>
      <c r="KO113" s="65"/>
      <c r="KP113" s="65"/>
      <c r="KQ113" s="65"/>
      <c r="KR113" s="65"/>
      <c r="KS113" s="65"/>
      <c r="KT113" s="65"/>
      <c r="KU113" s="65"/>
      <c r="KV113" s="65"/>
      <c r="KW113" s="65"/>
      <c r="KX113" s="65"/>
      <c r="KY113" s="65"/>
      <c r="KZ113" s="65"/>
      <c r="LA113" s="65"/>
      <c r="LB113" s="65"/>
      <c r="LC113" s="65"/>
      <c r="LD113" s="65"/>
      <c r="LE113" s="65"/>
      <c r="LF113" s="65"/>
      <c r="LG113" s="65" t="s">
        <v>2057</v>
      </c>
      <c r="LH113" s="65"/>
      <c r="LI113" s="65"/>
      <c r="LJ113" s="65"/>
      <c r="LK113" s="65"/>
      <c r="LL113" s="65"/>
      <c r="LM113" s="65"/>
      <c r="LN113" s="65" t="s">
        <v>2047</v>
      </c>
      <c r="LO113" s="65"/>
      <c r="LP113" s="65"/>
      <c r="LQ113" s="65"/>
      <c r="LR113" s="65"/>
      <c r="LS113" s="65"/>
      <c r="LT113" s="65"/>
      <c r="LU113" s="65" t="s">
        <v>2058</v>
      </c>
      <c r="LV113" s="65"/>
      <c r="LW113" s="65"/>
      <c r="LX113" s="65"/>
      <c r="LY113" s="65"/>
      <c r="LZ113" s="65"/>
      <c r="MA113" s="65"/>
      <c r="MB113" s="65"/>
      <c r="MC113" s="65"/>
      <c r="MD113" s="65"/>
      <c r="ME113" s="65" t="s">
        <v>2044</v>
      </c>
      <c r="MF113" s="65"/>
      <c r="MG113" s="65"/>
      <c r="MH113" s="65"/>
      <c r="MI113" s="65"/>
      <c r="MJ113" s="65"/>
      <c r="MK113" s="65" t="s">
        <v>2044</v>
      </c>
      <c r="ML113" s="65"/>
      <c r="MM113" s="65"/>
      <c r="MN113" s="65"/>
      <c r="MO113" s="65"/>
      <c r="MP113" s="65"/>
      <c r="MQ113" s="65"/>
      <c r="MR113" s="65"/>
      <c r="MS113" s="65"/>
      <c r="MT113" s="65"/>
      <c r="MU113" s="65"/>
      <c r="MV113" s="65"/>
      <c r="MW113" s="65"/>
      <c r="MX113" s="65"/>
      <c r="MY113" s="65"/>
      <c r="MZ113" s="65"/>
      <c r="NA113" s="65"/>
      <c r="NB113" s="65"/>
      <c r="NC113" s="65"/>
      <c r="ND113" s="65"/>
      <c r="NE113" s="65"/>
      <c r="NF113" s="65"/>
      <c r="NG113" s="65" t="s">
        <v>2059</v>
      </c>
      <c r="NH113" s="65"/>
      <c r="NI113" s="65"/>
      <c r="NJ113" s="65"/>
      <c r="NK113" s="65"/>
      <c r="NL113" s="65"/>
      <c r="NM113" s="65"/>
      <c r="NN113" s="65"/>
      <c r="NO113" s="65"/>
      <c r="NP113" s="65"/>
      <c r="NQ113" s="65"/>
      <c r="NR113" s="65" t="s">
        <v>2044</v>
      </c>
      <c r="NS113" s="65"/>
      <c r="NT113" s="65"/>
      <c r="NU113" s="65"/>
      <c r="NV113" s="65"/>
      <c r="NW113" s="65"/>
      <c r="NX113" s="65"/>
      <c r="NY113" s="65"/>
      <c r="NZ113" s="65" t="s">
        <v>2044</v>
      </c>
      <c r="OA113" s="65"/>
      <c r="OB113" s="65"/>
      <c r="OC113" s="65"/>
      <c r="OD113" s="65"/>
      <c r="OE113" s="65"/>
      <c r="OF113" s="65"/>
      <c r="OG113" s="65"/>
      <c r="OH113" s="65"/>
      <c r="OI113" s="65"/>
      <c r="OJ113" s="65"/>
      <c r="OK113" s="65"/>
      <c r="OL113" s="65"/>
      <c r="OM113" s="65"/>
      <c r="ON113" s="65"/>
      <c r="OO113" s="65"/>
      <c r="OP113" s="65"/>
      <c r="OQ113" s="65"/>
      <c r="OR113" s="65"/>
      <c r="OS113" s="65"/>
      <c r="OT113" s="65"/>
      <c r="OU113" s="65"/>
      <c r="OV113" s="65"/>
      <c r="OW113" s="65"/>
      <c r="OX113" s="65"/>
      <c r="OY113" s="65"/>
      <c r="OZ113" s="65"/>
      <c r="PA113" s="65"/>
      <c r="PB113" s="65" t="s">
        <v>2044</v>
      </c>
      <c r="PC113" s="65"/>
      <c r="PD113" s="65" t="s">
        <v>2044</v>
      </c>
      <c r="PE113" s="65" t="s">
        <v>2044</v>
      </c>
      <c r="PF113" s="65" t="s">
        <v>2060</v>
      </c>
      <c r="PG113" s="65" t="s">
        <v>2044</v>
      </c>
      <c r="PH113" s="65"/>
      <c r="PI113" s="65" t="s">
        <v>2044</v>
      </c>
      <c r="PJ113" s="65" t="s">
        <v>2044</v>
      </c>
      <c r="PK113" s="65"/>
      <c r="PL113" s="65"/>
      <c r="PM113" s="65"/>
      <c r="PN113" s="65" t="s">
        <v>2044</v>
      </c>
      <c r="PO113" s="65" t="s">
        <v>2044</v>
      </c>
      <c r="PP113" s="65" t="s">
        <v>2044</v>
      </c>
      <c r="PQ113" s="65"/>
      <c r="PR113" s="65" t="s">
        <v>2044</v>
      </c>
      <c r="PS113" s="65" t="s">
        <v>2044</v>
      </c>
      <c r="PT113" s="65" t="s">
        <v>2044</v>
      </c>
      <c r="PU113" s="65"/>
      <c r="PV113" s="65" t="s">
        <v>2044</v>
      </c>
      <c r="PW113" s="65" t="s">
        <v>2047</v>
      </c>
      <c r="PX113" s="65"/>
      <c r="PY113" s="65"/>
      <c r="PZ113" s="65"/>
      <c r="QA113" s="65"/>
      <c r="QB113" s="65" t="s">
        <v>2047</v>
      </c>
      <c r="QC113" s="65" t="s">
        <v>2044</v>
      </c>
      <c r="QD113" s="65"/>
      <c r="QE113" s="65" t="s">
        <v>2044</v>
      </c>
      <c r="QF113" s="65"/>
      <c r="QG113" s="65" t="s">
        <v>2044</v>
      </c>
      <c r="QH113" s="65" t="s">
        <v>2044</v>
      </c>
      <c r="QI113" s="65"/>
      <c r="QJ113" s="65"/>
      <c r="QK113" s="65"/>
      <c r="QL113" s="65"/>
      <c r="QM113" s="65"/>
      <c r="QN113" s="65"/>
      <c r="QO113" s="65" t="s">
        <v>2044</v>
      </c>
      <c r="QP113" s="65"/>
    </row>
    <row r="114" spans="1:762" ht="15" customHeight="1">
      <c r="B114" s="28" t="s">
        <v>2601</v>
      </c>
      <c r="C114" s="69">
        <v>3</v>
      </c>
      <c r="D114" s="74">
        <v>2</v>
      </c>
      <c r="E114" s="101">
        <v>2</v>
      </c>
      <c r="F114" s="76" t="str">
        <f t="shared" si="13"/>
        <v>B302-2</v>
      </c>
      <c r="G114" s="77" t="s">
        <v>2061</v>
      </c>
      <c r="H114" s="34" t="s">
        <v>2062</v>
      </c>
      <c r="I114" s="64">
        <f t="shared" si="17"/>
        <v>4</v>
      </c>
      <c r="J114" s="36" t="s">
        <v>2061</v>
      </c>
      <c r="K114" s="36"/>
      <c r="L114" s="142"/>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c r="BL114" s="65"/>
      <c r="BM114" s="65"/>
      <c r="BN114" s="65"/>
      <c r="BO114" s="65"/>
      <c r="BP114" s="65"/>
      <c r="BQ114" s="65"/>
      <c r="BR114" s="65"/>
      <c r="BS114" s="65"/>
      <c r="BT114" s="65"/>
      <c r="BU114" s="65"/>
      <c r="BV114" s="65"/>
      <c r="BW114" s="65"/>
      <c r="BX114" s="65"/>
      <c r="BY114" s="65"/>
      <c r="BZ114" s="65"/>
      <c r="CA114" s="65"/>
      <c r="CB114" s="65"/>
      <c r="CC114" s="65"/>
      <c r="CD114" s="65"/>
      <c r="CE114" s="65"/>
      <c r="CF114" s="65" t="s">
        <v>2024</v>
      </c>
      <c r="CG114" s="65"/>
      <c r="CH114" s="65"/>
      <c r="CI114" s="65"/>
      <c r="CJ114" s="65"/>
      <c r="CK114" s="65"/>
      <c r="CL114" s="65"/>
      <c r="CM114" s="65"/>
      <c r="CN114" s="65"/>
      <c r="CO114" s="65"/>
      <c r="CP114" s="65"/>
      <c r="CQ114" s="65"/>
      <c r="CR114" s="65"/>
      <c r="CS114" s="65"/>
      <c r="CT114" s="65"/>
      <c r="CU114" s="65"/>
      <c r="CV114" s="65"/>
      <c r="CW114" s="65"/>
      <c r="CX114" s="65"/>
      <c r="CY114" s="65"/>
      <c r="CZ114" s="65"/>
      <c r="DA114" s="65"/>
      <c r="DB114" s="65"/>
      <c r="DC114" s="65"/>
      <c r="DD114" s="65"/>
      <c r="DE114" s="65"/>
      <c r="DF114" s="65"/>
      <c r="DG114" s="65"/>
      <c r="DH114" s="65"/>
      <c r="DI114" s="65"/>
      <c r="DJ114" s="65"/>
      <c r="DK114" s="65"/>
      <c r="DL114" s="65"/>
      <c r="DM114" s="65"/>
      <c r="DN114" s="65"/>
      <c r="DO114" s="65"/>
      <c r="DP114" s="65"/>
      <c r="DQ114" s="65"/>
      <c r="DR114" s="65"/>
      <c r="DS114" s="65"/>
      <c r="DT114" s="65"/>
      <c r="DU114" s="65"/>
      <c r="DV114" s="65"/>
      <c r="DW114" s="65"/>
      <c r="DX114" s="65"/>
      <c r="DY114" s="65"/>
      <c r="DZ114" s="65"/>
      <c r="EA114" s="65"/>
      <c r="EB114" s="65"/>
      <c r="EC114" s="65"/>
      <c r="ED114" s="65"/>
      <c r="EE114" s="65"/>
      <c r="EF114" s="65"/>
      <c r="EG114" s="65"/>
      <c r="EH114" s="65"/>
      <c r="EI114" s="65"/>
      <c r="EJ114" s="65"/>
      <c r="EK114" s="65"/>
      <c r="EL114" s="65"/>
      <c r="EM114" s="65"/>
      <c r="EN114" s="65"/>
      <c r="EO114" s="65"/>
      <c r="EP114" s="65"/>
      <c r="EQ114" s="65"/>
      <c r="ER114" s="65"/>
      <c r="ES114" s="65"/>
      <c r="ET114" s="65"/>
      <c r="EU114" s="65"/>
      <c r="EV114" s="65"/>
      <c r="EW114" s="65"/>
      <c r="EX114" s="65"/>
      <c r="EY114" s="65"/>
      <c r="EZ114" s="65"/>
      <c r="FA114" s="65"/>
      <c r="FB114" s="65"/>
      <c r="FC114" s="65"/>
      <c r="FD114" s="65"/>
      <c r="FE114" s="65"/>
      <c r="FF114" s="65"/>
      <c r="FG114" s="65"/>
      <c r="FH114" s="65"/>
      <c r="FI114" s="65"/>
      <c r="FJ114" s="65"/>
      <c r="FK114" s="65"/>
      <c r="FL114" s="65"/>
      <c r="FM114" s="65"/>
      <c r="FN114" s="65"/>
      <c r="FO114" s="65"/>
      <c r="FP114" s="65"/>
      <c r="FQ114" s="65"/>
      <c r="FR114" s="65"/>
      <c r="FS114" s="65"/>
      <c r="FT114" s="65"/>
      <c r="FU114" s="65"/>
      <c r="FV114" s="65"/>
      <c r="FW114" s="65"/>
      <c r="FX114" s="65"/>
      <c r="FY114" s="65"/>
      <c r="FZ114" s="65"/>
      <c r="GA114" s="65"/>
      <c r="GB114" s="65"/>
      <c r="GC114" s="65"/>
      <c r="GD114" s="65"/>
      <c r="GE114" s="65"/>
      <c r="GF114" s="65"/>
      <c r="GG114" s="65"/>
      <c r="GH114" s="65"/>
      <c r="GI114" s="65"/>
      <c r="GJ114" s="65"/>
      <c r="GK114" s="65"/>
      <c r="GL114" s="65"/>
      <c r="GM114" s="65"/>
      <c r="GN114" s="65"/>
      <c r="GO114" s="65"/>
      <c r="GP114" s="65"/>
      <c r="GQ114" s="65"/>
      <c r="GR114" s="65"/>
      <c r="GS114" s="65"/>
      <c r="GT114" s="65"/>
      <c r="GU114" s="65"/>
      <c r="GV114" s="65"/>
      <c r="GW114" s="65"/>
      <c r="GX114" s="65"/>
      <c r="GY114" s="65"/>
      <c r="GZ114" s="65"/>
      <c r="HA114" s="65"/>
      <c r="HB114" s="65"/>
      <c r="HC114" s="65"/>
      <c r="HD114" s="65"/>
      <c r="HE114" s="65"/>
      <c r="HF114" s="65"/>
      <c r="HG114" s="65"/>
      <c r="HH114" s="65"/>
      <c r="HI114" s="65"/>
      <c r="HJ114" s="65"/>
      <c r="HK114" s="65"/>
      <c r="HL114" s="65"/>
      <c r="HM114" s="65"/>
      <c r="HN114" s="65"/>
      <c r="HO114" s="65"/>
      <c r="HP114" s="65"/>
      <c r="HQ114" s="65"/>
      <c r="HR114" s="65"/>
      <c r="HS114" s="65"/>
      <c r="HT114" s="65"/>
      <c r="HU114" s="65"/>
      <c r="HV114" s="65"/>
      <c r="HW114" s="65"/>
      <c r="HX114" s="65"/>
      <c r="HY114" s="65"/>
      <c r="HZ114" s="65"/>
      <c r="IA114" s="65"/>
      <c r="IB114" s="65"/>
      <c r="IC114" s="65"/>
      <c r="ID114" s="65"/>
      <c r="IE114" s="65"/>
      <c r="IF114" s="65"/>
      <c r="IG114" s="65"/>
      <c r="IH114" s="65"/>
      <c r="II114" s="65"/>
      <c r="IJ114" s="65"/>
      <c r="IK114" s="65"/>
      <c r="IL114" s="65"/>
      <c r="IM114" s="65"/>
      <c r="IN114" s="65"/>
      <c r="IO114" s="65"/>
      <c r="IP114" s="65"/>
      <c r="IQ114" s="65"/>
      <c r="IR114" s="65"/>
      <c r="IS114" s="65"/>
      <c r="IT114" s="65"/>
      <c r="IU114" s="65"/>
      <c r="IV114" s="65"/>
      <c r="IW114" s="65"/>
      <c r="IX114" s="65"/>
      <c r="IY114" s="65"/>
      <c r="IZ114" s="65"/>
      <c r="JA114" s="65"/>
      <c r="JB114" s="65"/>
      <c r="JC114" s="65"/>
      <c r="JD114" s="65"/>
      <c r="JE114" s="65"/>
      <c r="JF114" s="65"/>
      <c r="JG114" s="65"/>
      <c r="JH114" s="65"/>
      <c r="JI114" s="65"/>
      <c r="JJ114" s="65"/>
      <c r="JK114" s="65"/>
      <c r="JL114" s="65"/>
      <c r="JM114" s="65"/>
      <c r="JN114" s="65"/>
      <c r="JO114" s="65"/>
      <c r="JP114" s="65"/>
      <c r="JQ114" s="65"/>
      <c r="JR114" s="65"/>
      <c r="JS114" s="36" t="s">
        <v>2061</v>
      </c>
      <c r="JT114" s="65"/>
      <c r="JU114" s="65"/>
      <c r="JV114" s="65"/>
      <c r="JW114" s="65"/>
      <c r="JX114" s="65"/>
      <c r="JY114" s="65"/>
      <c r="JZ114" s="65"/>
      <c r="KA114" s="65"/>
      <c r="KB114" s="65"/>
      <c r="KC114" s="65"/>
      <c r="KD114" s="65"/>
      <c r="KE114" s="65"/>
      <c r="KF114" s="65"/>
      <c r="KG114" s="65"/>
      <c r="KH114" s="65"/>
      <c r="KI114" s="65"/>
      <c r="KJ114" s="65"/>
      <c r="KK114" s="65"/>
      <c r="KL114" s="65"/>
      <c r="KM114" s="65"/>
      <c r="KN114" s="65"/>
      <c r="KO114" s="65"/>
      <c r="KP114" s="65"/>
      <c r="KQ114" s="65"/>
      <c r="KR114" s="65"/>
      <c r="KS114" s="65"/>
      <c r="KT114" s="65"/>
      <c r="KU114" s="65"/>
      <c r="KV114" s="65"/>
      <c r="KW114" s="65"/>
      <c r="KX114" s="65"/>
      <c r="KY114" s="65"/>
      <c r="KZ114" s="65"/>
      <c r="LA114" s="65"/>
      <c r="LB114" s="65"/>
      <c r="LC114" s="65"/>
      <c r="LD114" s="65"/>
      <c r="LE114" s="65"/>
      <c r="LF114" s="65"/>
      <c r="LG114" s="65"/>
      <c r="LH114" s="65"/>
      <c r="LI114" s="65"/>
      <c r="LJ114" s="65"/>
      <c r="LK114" s="65"/>
      <c r="LL114" s="65"/>
      <c r="LM114" s="65"/>
      <c r="LN114" s="65"/>
      <c r="LO114" s="65"/>
      <c r="LP114" s="65"/>
      <c r="LQ114" s="65"/>
      <c r="LR114" s="65"/>
      <c r="LS114" s="65"/>
      <c r="LT114" s="65"/>
      <c r="LU114" s="65"/>
      <c r="LV114" s="65"/>
      <c r="LW114" s="65"/>
      <c r="LX114" s="65"/>
      <c r="LY114" s="65"/>
      <c r="LZ114" s="65"/>
      <c r="MA114" s="65"/>
      <c r="MB114" s="65"/>
      <c r="MC114" s="65"/>
      <c r="MD114" s="65"/>
      <c r="ME114" s="65"/>
      <c r="MF114" s="65"/>
      <c r="MG114" s="65"/>
      <c r="MH114" s="65"/>
      <c r="MI114" s="65"/>
      <c r="MJ114" s="65"/>
      <c r="MK114" s="65"/>
      <c r="ML114" s="65"/>
      <c r="MM114" s="65"/>
      <c r="MN114" s="65"/>
      <c r="MO114" s="65"/>
      <c r="MP114" s="65"/>
      <c r="MQ114" s="65"/>
      <c r="MR114" s="65" t="s">
        <v>2063</v>
      </c>
      <c r="MS114" s="65"/>
      <c r="MT114" s="65"/>
      <c r="MU114" s="65"/>
      <c r="MV114" s="65"/>
      <c r="MW114" s="65"/>
      <c r="MX114" s="65"/>
      <c r="MY114" s="65"/>
      <c r="MZ114" s="65"/>
      <c r="NA114" s="65"/>
      <c r="NB114" s="65"/>
      <c r="NC114" s="65"/>
      <c r="ND114" s="65"/>
      <c r="NE114" s="65"/>
      <c r="NF114" s="65"/>
      <c r="NG114" s="65"/>
      <c r="NH114" s="65"/>
      <c r="NI114" s="65"/>
      <c r="NJ114" s="65"/>
      <c r="NK114" s="65"/>
      <c r="NL114" s="65"/>
      <c r="NM114" s="65"/>
      <c r="NN114" s="65"/>
      <c r="NO114" s="65"/>
      <c r="NP114" s="65"/>
      <c r="NQ114" s="65"/>
      <c r="NR114" s="65"/>
      <c r="NS114" s="65"/>
      <c r="NT114" s="65"/>
      <c r="NU114" s="65"/>
      <c r="NV114" s="65"/>
      <c r="NW114" s="65"/>
      <c r="NX114" s="65"/>
      <c r="NY114" s="65"/>
      <c r="NZ114" s="65"/>
      <c r="OA114" s="65"/>
      <c r="OB114" s="65"/>
      <c r="OC114" s="65"/>
      <c r="OD114" s="65"/>
      <c r="OE114" s="65"/>
      <c r="OF114" s="65"/>
      <c r="OG114" s="65"/>
      <c r="OH114" s="65"/>
      <c r="OI114" s="65"/>
      <c r="OJ114" s="65"/>
      <c r="OK114" s="65"/>
      <c r="OL114" s="65"/>
      <c r="OM114" s="65"/>
      <c r="ON114" s="65"/>
      <c r="OO114" s="65"/>
      <c r="OP114" s="65"/>
      <c r="OQ114" s="65"/>
      <c r="OR114" s="65"/>
      <c r="OS114" s="65"/>
      <c r="OT114" s="65"/>
      <c r="OU114" s="65"/>
      <c r="OV114" s="65"/>
      <c r="OW114" s="65"/>
      <c r="OX114" s="65"/>
      <c r="OY114" s="65"/>
      <c r="OZ114" s="65"/>
      <c r="PA114" s="65"/>
      <c r="PB114" s="65"/>
      <c r="PC114" s="65"/>
      <c r="PD114" s="65"/>
      <c r="PE114" s="65"/>
      <c r="PF114" s="65"/>
      <c r="PG114" s="65"/>
      <c r="PH114" s="65"/>
      <c r="PI114" s="65"/>
      <c r="PJ114" s="65"/>
      <c r="PK114" s="65"/>
      <c r="PL114" s="65"/>
      <c r="PM114" s="65"/>
      <c r="PN114" s="65"/>
      <c r="PO114" s="65"/>
      <c r="PP114" s="65"/>
      <c r="PQ114" s="65"/>
      <c r="PR114" s="65"/>
      <c r="PS114" s="65"/>
      <c r="PT114" s="65"/>
      <c r="PU114" s="65"/>
      <c r="PV114" s="65"/>
      <c r="PW114" s="65"/>
      <c r="PX114" s="65"/>
      <c r="PY114" s="65"/>
      <c r="PZ114" s="65"/>
      <c r="QA114" s="65"/>
      <c r="QB114" s="65"/>
      <c r="QD114" s="65"/>
      <c r="QE114" s="65"/>
      <c r="QF114" s="65"/>
      <c r="QG114" s="65"/>
      <c r="QH114" s="65"/>
      <c r="QI114" s="65"/>
      <c r="QJ114" s="65"/>
      <c r="QK114" s="65"/>
      <c r="QL114" s="65" t="s">
        <v>2064</v>
      </c>
      <c r="QM114" s="65"/>
      <c r="QN114" s="65"/>
      <c r="QO114" s="65"/>
      <c r="QP114" s="65"/>
    </row>
    <row r="115" spans="1:762" ht="15" customHeight="1" thickBot="1">
      <c r="B115" s="28" t="s">
        <v>2601</v>
      </c>
      <c r="C115" s="69">
        <v>3</v>
      </c>
      <c r="D115" s="78">
        <v>2</v>
      </c>
      <c r="E115" s="103">
        <v>3</v>
      </c>
      <c r="F115" s="80" t="str">
        <f t="shared" si="13"/>
        <v>B302-3</v>
      </c>
      <c r="G115" s="81" t="s">
        <v>2065</v>
      </c>
      <c r="H115" s="34" t="s">
        <v>2066</v>
      </c>
      <c r="I115" s="64">
        <f t="shared" si="17"/>
        <v>5</v>
      </c>
      <c r="J115" s="36" t="s">
        <v>2067</v>
      </c>
      <c r="K115" s="36"/>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c r="BL115" s="65"/>
      <c r="BM115" s="65"/>
      <c r="BN115" s="65"/>
      <c r="BO115" s="65"/>
      <c r="BP115" s="65"/>
      <c r="BQ115" s="65"/>
      <c r="BR115" s="65"/>
      <c r="BS115" s="65"/>
      <c r="BT115" s="65"/>
      <c r="BU115" s="65"/>
      <c r="BV115" s="65"/>
      <c r="BW115" s="65"/>
      <c r="BX115" s="65"/>
      <c r="BY115" s="65"/>
      <c r="BZ115" s="65"/>
      <c r="CA115" s="65"/>
      <c r="CB115" s="65"/>
      <c r="CC115" s="65"/>
      <c r="CD115" s="65"/>
      <c r="CE115" s="65"/>
      <c r="CF115" s="65" t="s">
        <v>2024</v>
      </c>
      <c r="CG115" s="65"/>
      <c r="CH115" s="65"/>
      <c r="CI115" s="65"/>
      <c r="CJ115" s="65"/>
      <c r="CK115" s="65"/>
      <c r="CL115" s="65"/>
      <c r="CM115" s="65"/>
      <c r="CN115" s="65"/>
      <c r="CO115" s="65"/>
      <c r="CP115" s="65"/>
      <c r="CQ115" s="65"/>
      <c r="CR115" s="65"/>
      <c r="CS115" s="65"/>
      <c r="CT115" s="65"/>
      <c r="CU115" s="65"/>
      <c r="CV115" s="65"/>
      <c r="CW115" s="65"/>
      <c r="CX115" s="65"/>
      <c r="CY115" s="65"/>
      <c r="CZ115" s="65"/>
      <c r="DA115" s="65"/>
      <c r="DB115" s="65"/>
      <c r="DC115" s="65"/>
      <c r="DD115" s="65"/>
      <c r="DE115" s="65"/>
      <c r="DF115" s="65"/>
      <c r="DG115" s="65"/>
      <c r="DH115" s="65"/>
      <c r="DI115" s="65"/>
      <c r="DJ115" s="65"/>
      <c r="DK115" s="65"/>
      <c r="DL115" s="65"/>
      <c r="DM115" s="65"/>
      <c r="DN115" s="65"/>
      <c r="DO115" s="65"/>
      <c r="DP115" s="65"/>
      <c r="DQ115" s="65"/>
      <c r="DR115" s="65"/>
      <c r="DS115" s="65"/>
      <c r="DT115" s="65"/>
      <c r="DU115" s="65"/>
      <c r="DV115" s="65"/>
      <c r="DW115" s="65"/>
      <c r="DX115" s="65"/>
      <c r="DY115" s="65"/>
      <c r="DZ115" s="65"/>
      <c r="EA115" s="65"/>
      <c r="EB115" s="65"/>
      <c r="EC115" s="65"/>
      <c r="ED115" s="65"/>
      <c r="EE115" s="65"/>
      <c r="EF115" s="65"/>
      <c r="EG115" s="65"/>
      <c r="EH115" s="65"/>
      <c r="EI115" s="65"/>
      <c r="EJ115" s="65"/>
      <c r="EK115" s="65"/>
      <c r="EL115" s="65"/>
      <c r="EM115" s="65"/>
      <c r="EN115" s="65"/>
      <c r="EO115" s="65"/>
      <c r="EP115" s="65"/>
      <c r="EQ115" s="65"/>
      <c r="ER115" s="65"/>
      <c r="ES115" s="65"/>
      <c r="ET115" s="65"/>
      <c r="EU115" s="65"/>
      <c r="EV115" s="65"/>
      <c r="EW115" s="65"/>
      <c r="EX115" s="65"/>
      <c r="EY115" s="65"/>
      <c r="EZ115" s="65"/>
      <c r="FA115" s="65"/>
      <c r="FB115" s="65"/>
      <c r="FC115" s="65"/>
      <c r="FD115" s="65"/>
      <c r="FE115" s="65"/>
      <c r="FF115" s="65"/>
      <c r="FG115" s="65"/>
      <c r="FH115" s="65"/>
      <c r="FI115" s="65"/>
      <c r="FJ115" s="65"/>
      <c r="FK115" s="65"/>
      <c r="FL115" s="65"/>
      <c r="FM115" s="65"/>
      <c r="FN115" s="65"/>
      <c r="FO115" s="65"/>
      <c r="FP115" s="65"/>
      <c r="FQ115" s="65"/>
      <c r="FR115" s="65"/>
      <c r="FS115" s="65"/>
      <c r="FT115" s="65"/>
      <c r="FU115" s="65"/>
      <c r="FV115" s="65"/>
      <c r="FW115" s="65"/>
      <c r="FX115" s="65"/>
      <c r="FY115" s="65"/>
      <c r="FZ115" s="65"/>
      <c r="GA115" s="65"/>
      <c r="GB115" s="65"/>
      <c r="GC115" s="65"/>
      <c r="GD115" s="65"/>
      <c r="GE115" s="65"/>
      <c r="GF115" s="65"/>
      <c r="GG115" s="65"/>
      <c r="GH115" s="65"/>
      <c r="GI115" s="65"/>
      <c r="GJ115" s="65"/>
      <c r="GK115" s="65"/>
      <c r="GL115" s="65"/>
      <c r="GM115" s="65"/>
      <c r="GN115" s="65"/>
      <c r="GO115" s="65"/>
      <c r="GP115" s="65"/>
      <c r="GQ115" s="65"/>
      <c r="GR115" s="65"/>
      <c r="GS115" s="65"/>
      <c r="GT115" s="65"/>
      <c r="GU115" s="65"/>
      <c r="GV115" s="65"/>
      <c r="GW115" s="65"/>
      <c r="GX115" s="65"/>
      <c r="GY115" s="65"/>
      <c r="GZ115" s="65"/>
      <c r="HA115" s="65"/>
      <c r="HB115" s="65"/>
      <c r="HC115" s="65"/>
      <c r="HD115" s="65"/>
      <c r="HE115" s="65"/>
      <c r="HF115" s="65"/>
      <c r="HG115" s="65"/>
      <c r="HH115" s="65"/>
      <c r="HI115" s="65"/>
      <c r="HJ115" s="65"/>
      <c r="HK115" s="65"/>
      <c r="HL115" s="65"/>
      <c r="HM115" s="65"/>
      <c r="HN115" s="65"/>
      <c r="HO115" s="65"/>
      <c r="HP115" s="65"/>
      <c r="HQ115" s="65"/>
      <c r="HR115" s="65"/>
      <c r="HS115" s="65"/>
      <c r="HT115" s="65"/>
      <c r="HU115" s="65"/>
      <c r="HV115" s="65"/>
      <c r="HW115" s="65"/>
      <c r="HX115" s="65"/>
      <c r="HY115" s="65"/>
      <c r="HZ115" s="65"/>
      <c r="IA115" s="65"/>
      <c r="IB115" s="65"/>
      <c r="IC115" s="65"/>
      <c r="ID115" s="65"/>
      <c r="IE115" s="65"/>
      <c r="IF115" s="65"/>
      <c r="IG115" s="65"/>
      <c r="IH115" s="65"/>
      <c r="II115" s="65"/>
      <c r="IJ115" s="65"/>
      <c r="IK115" s="65"/>
      <c r="IL115" s="65"/>
      <c r="IM115" s="65"/>
      <c r="IN115" s="65"/>
      <c r="IO115" s="65"/>
      <c r="IP115" s="65"/>
      <c r="IQ115" s="65"/>
      <c r="IR115" s="65"/>
      <c r="IS115" s="65"/>
      <c r="IT115" s="65"/>
      <c r="IU115" s="65"/>
      <c r="IV115" s="65"/>
      <c r="IW115" s="65"/>
      <c r="IX115" s="65"/>
      <c r="IY115" s="65"/>
      <c r="IZ115" s="65"/>
      <c r="JA115" s="65"/>
      <c r="JB115" s="65"/>
      <c r="JC115" s="65"/>
      <c r="JD115" s="65"/>
      <c r="JE115" s="65"/>
      <c r="JF115" s="65"/>
      <c r="JG115" s="65"/>
      <c r="JH115" s="65"/>
      <c r="JI115" s="65"/>
      <c r="JJ115" s="65"/>
      <c r="JK115" s="65"/>
      <c r="JL115" s="65"/>
      <c r="JM115" s="65"/>
      <c r="JN115" s="65"/>
      <c r="JO115" s="65"/>
      <c r="JP115" s="65"/>
      <c r="JQ115" s="65"/>
      <c r="JR115" s="65"/>
      <c r="JS115" s="65" t="s">
        <v>2068</v>
      </c>
      <c r="JT115" s="65"/>
      <c r="JU115" s="65"/>
      <c r="JV115" s="65"/>
      <c r="JW115" s="65"/>
      <c r="JX115" s="65"/>
      <c r="JY115" s="65"/>
      <c r="JZ115" s="65"/>
      <c r="KA115" s="65"/>
      <c r="KB115" s="65"/>
      <c r="KC115" s="65"/>
      <c r="KD115" s="65"/>
      <c r="KE115" s="65"/>
      <c r="KF115" s="65"/>
      <c r="KG115" s="65"/>
      <c r="KH115" s="65"/>
      <c r="KI115" s="65"/>
      <c r="KJ115" s="65"/>
      <c r="KK115" s="65"/>
      <c r="KL115" s="65"/>
      <c r="KM115" s="65"/>
      <c r="KN115" s="65"/>
      <c r="KO115" s="65"/>
      <c r="KP115" s="65"/>
      <c r="KQ115" s="65"/>
      <c r="KR115" s="65"/>
      <c r="KS115" s="65"/>
      <c r="KT115" s="65"/>
      <c r="KU115" s="65"/>
      <c r="KV115" s="65"/>
      <c r="KW115" s="65"/>
      <c r="KX115" s="65"/>
      <c r="KY115" s="65"/>
      <c r="KZ115" s="65"/>
      <c r="LA115" s="65"/>
      <c r="LB115" s="65"/>
      <c r="LC115" s="65"/>
      <c r="LD115" s="65"/>
      <c r="LE115" s="65"/>
      <c r="LF115" s="65"/>
      <c r="LG115" s="65"/>
      <c r="LH115" s="65"/>
      <c r="LI115" s="65"/>
      <c r="LJ115" s="65"/>
      <c r="LK115" s="65"/>
      <c r="LL115" s="65"/>
      <c r="LM115" s="65"/>
      <c r="LN115" s="65"/>
      <c r="LO115" s="65"/>
      <c r="LP115" s="65"/>
      <c r="LQ115" s="65"/>
      <c r="LR115" s="65"/>
      <c r="LS115" s="65"/>
      <c r="LT115" s="65"/>
      <c r="LU115" s="65"/>
      <c r="LV115" s="65"/>
      <c r="LW115" s="65"/>
      <c r="LX115" s="65"/>
      <c r="LY115" s="65" t="s">
        <v>2069</v>
      </c>
      <c r="LZ115" s="65"/>
      <c r="MA115" s="65"/>
      <c r="MB115" s="65"/>
      <c r="MC115" s="65"/>
      <c r="MD115" s="65"/>
      <c r="ME115" s="65"/>
      <c r="MF115" s="65"/>
      <c r="MG115" s="65"/>
      <c r="MH115" s="65"/>
      <c r="MI115" s="65"/>
      <c r="MJ115" s="65"/>
      <c r="MK115" s="65"/>
      <c r="ML115" s="65"/>
      <c r="MM115" s="65"/>
      <c r="MN115" s="65"/>
      <c r="MO115" s="65"/>
      <c r="MP115" s="65"/>
      <c r="MQ115" s="65"/>
      <c r="MR115" s="65"/>
      <c r="MS115" s="65"/>
      <c r="MT115" s="65"/>
      <c r="MU115" s="65"/>
      <c r="MV115" s="65"/>
      <c r="MW115" s="65"/>
      <c r="MX115" s="65"/>
      <c r="MY115" s="65"/>
      <c r="MZ115" s="65"/>
      <c r="NA115" s="65"/>
      <c r="NB115" s="65"/>
      <c r="NC115" s="65"/>
      <c r="ND115" s="65"/>
      <c r="NE115" s="65"/>
      <c r="NF115" s="65"/>
      <c r="NG115" s="65"/>
      <c r="NH115" s="65"/>
      <c r="NI115" s="65"/>
      <c r="NJ115" s="65"/>
      <c r="NK115" s="65"/>
      <c r="NL115" s="65"/>
      <c r="NM115" s="65"/>
      <c r="NN115" s="65"/>
      <c r="NO115" s="65"/>
      <c r="NP115" s="65"/>
      <c r="NQ115" s="65"/>
      <c r="NR115" s="65"/>
      <c r="NS115" s="65"/>
      <c r="NT115" s="65"/>
      <c r="NU115" s="65"/>
      <c r="NV115" s="65"/>
      <c r="NW115" s="65"/>
      <c r="NX115" s="65"/>
      <c r="NY115" s="65"/>
      <c r="NZ115" s="65"/>
      <c r="OA115" s="65"/>
      <c r="OB115" s="65"/>
      <c r="OC115" s="65"/>
      <c r="OD115" s="65"/>
      <c r="OE115" s="65"/>
      <c r="OF115" s="65"/>
      <c r="OG115" s="65"/>
      <c r="OH115" s="65"/>
      <c r="OI115" s="65"/>
      <c r="OJ115" s="65"/>
      <c r="OK115" s="65"/>
      <c r="OL115" s="65"/>
      <c r="OM115" s="65"/>
      <c r="ON115" s="65"/>
      <c r="OO115" s="65"/>
      <c r="OP115" s="65"/>
      <c r="OQ115" s="65"/>
      <c r="OR115" s="65"/>
      <c r="OS115" s="65"/>
      <c r="OT115" s="65"/>
      <c r="OU115" s="65"/>
      <c r="OV115" s="65"/>
      <c r="OW115" s="65"/>
      <c r="OX115" s="65"/>
      <c r="OY115" s="65"/>
      <c r="OZ115" s="65"/>
      <c r="PA115" s="65"/>
      <c r="PB115" s="65"/>
      <c r="PC115" s="65" t="s">
        <v>2070</v>
      </c>
      <c r="PD115" s="65"/>
      <c r="PE115" s="65"/>
      <c r="PF115" s="65"/>
      <c r="PG115" s="65"/>
      <c r="PH115" s="65"/>
      <c r="PI115" s="65"/>
      <c r="PJ115" s="65"/>
      <c r="PK115" s="65"/>
      <c r="PL115" s="65"/>
      <c r="PM115" s="65"/>
      <c r="PN115" s="65"/>
      <c r="PO115" s="65"/>
      <c r="PP115" s="65"/>
      <c r="PQ115" s="65"/>
      <c r="PR115" s="65"/>
      <c r="PS115" s="65"/>
      <c r="PT115" s="65"/>
      <c r="PU115" s="65"/>
      <c r="PV115" s="65"/>
      <c r="PW115" s="65"/>
      <c r="PX115" s="65"/>
      <c r="PY115" s="65"/>
      <c r="PZ115" s="65"/>
      <c r="QA115" s="65"/>
      <c r="QB115" s="65"/>
      <c r="QC115" s="65"/>
      <c r="QD115" s="65"/>
      <c r="QE115" s="65"/>
      <c r="QF115" s="65"/>
      <c r="QG115" s="65"/>
      <c r="QH115" s="65"/>
      <c r="QI115" s="65"/>
      <c r="QJ115" s="65"/>
      <c r="QK115" s="65"/>
      <c r="QL115" s="65"/>
      <c r="QM115" s="65"/>
      <c r="QN115" s="65"/>
      <c r="QO115" s="65"/>
      <c r="QP115" s="65" t="s">
        <v>1550</v>
      </c>
    </row>
    <row r="116" spans="1:762" s="62" customFormat="1" ht="15" customHeight="1" thickBot="1">
      <c r="A116" s="41"/>
      <c r="B116" s="28" t="s">
        <v>2601</v>
      </c>
      <c r="C116" s="53">
        <v>4</v>
      </c>
      <c r="D116" s="87">
        <v>0</v>
      </c>
      <c r="E116" s="88">
        <v>0</v>
      </c>
      <c r="F116" s="89" t="str">
        <f t="shared" si="13"/>
        <v>B400-0</v>
      </c>
      <c r="G116" s="90" t="s">
        <v>2071</v>
      </c>
      <c r="H116" s="58"/>
      <c r="I116" s="57"/>
      <c r="J116" s="57"/>
      <c r="K116" s="60"/>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61"/>
      <c r="CA116" s="61"/>
      <c r="CB116" s="61"/>
      <c r="CC116" s="61"/>
      <c r="CD116" s="61"/>
      <c r="CE116" s="61"/>
      <c r="CF116" s="61"/>
      <c r="CG116" s="61"/>
      <c r="CH116" s="61"/>
      <c r="CI116" s="61"/>
      <c r="CJ116" s="61"/>
      <c r="CK116" s="61"/>
      <c r="CL116" s="61"/>
      <c r="CM116" s="61"/>
      <c r="CN116" s="61"/>
      <c r="CO116" s="61"/>
      <c r="CP116" s="61"/>
      <c r="CQ116" s="61"/>
      <c r="CR116" s="61"/>
      <c r="CS116" s="61"/>
      <c r="CT116" s="61"/>
      <c r="CU116" s="61"/>
      <c r="CV116" s="61"/>
      <c r="CW116" s="61"/>
      <c r="CX116" s="61"/>
      <c r="CY116" s="61"/>
      <c r="CZ116" s="61"/>
      <c r="DA116" s="61"/>
      <c r="DB116" s="61"/>
      <c r="DC116" s="61"/>
      <c r="DD116" s="61"/>
      <c r="DE116" s="61"/>
      <c r="DF116" s="61"/>
      <c r="DG116" s="61"/>
      <c r="DH116" s="61"/>
      <c r="DI116" s="61"/>
      <c r="DJ116" s="61"/>
      <c r="DK116" s="61"/>
      <c r="DL116" s="61"/>
      <c r="DM116" s="61"/>
      <c r="DN116" s="61"/>
      <c r="DO116" s="61"/>
      <c r="DP116" s="61"/>
      <c r="DQ116" s="61"/>
      <c r="DR116" s="61"/>
      <c r="DS116" s="61"/>
      <c r="DT116" s="61"/>
      <c r="DU116" s="61"/>
      <c r="DV116" s="61"/>
      <c r="DW116" s="61"/>
      <c r="DX116" s="61"/>
      <c r="DY116" s="61"/>
      <c r="DZ116" s="61"/>
      <c r="EA116" s="61"/>
      <c r="EB116" s="61"/>
      <c r="EC116" s="61"/>
      <c r="ED116" s="61"/>
      <c r="EE116" s="61"/>
      <c r="EF116" s="61"/>
      <c r="EG116" s="61"/>
      <c r="EH116" s="61"/>
      <c r="EI116" s="61"/>
      <c r="EJ116" s="61"/>
      <c r="EK116" s="61"/>
      <c r="EL116" s="61"/>
      <c r="EM116" s="61"/>
      <c r="EN116" s="61"/>
      <c r="EO116" s="61"/>
      <c r="EP116" s="61"/>
      <c r="EQ116" s="61"/>
      <c r="ER116" s="61"/>
      <c r="ES116" s="61"/>
      <c r="ET116" s="61"/>
      <c r="EU116" s="61"/>
      <c r="EV116" s="61"/>
      <c r="EW116" s="61"/>
      <c r="EX116" s="61"/>
      <c r="EY116" s="61"/>
      <c r="EZ116" s="61"/>
      <c r="FA116" s="61"/>
      <c r="FB116" s="61"/>
      <c r="FC116" s="61"/>
      <c r="FD116" s="61"/>
      <c r="FE116" s="61"/>
      <c r="FF116" s="61"/>
      <c r="FG116" s="61"/>
      <c r="FH116" s="61"/>
      <c r="FI116" s="61"/>
      <c r="FJ116" s="61"/>
      <c r="FK116" s="61"/>
      <c r="FL116" s="61"/>
      <c r="FM116" s="61"/>
      <c r="FN116" s="61"/>
      <c r="FO116" s="61"/>
      <c r="FP116" s="61"/>
      <c r="FQ116" s="61"/>
      <c r="FR116" s="61"/>
      <c r="FS116" s="61"/>
      <c r="FT116" s="61"/>
      <c r="FU116" s="61"/>
      <c r="FV116" s="61"/>
      <c r="FW116" s="61"/>
      <c r="FX116" s="61"/>
      <c r="FY116" s="61"/>
      <c r="FZ116" s="61"/>
      <c r="GA116" s="61"/>
      <c r="GB116" s="61"/>
      <c r="GC116" s="61"/>
      <c r="GD116" s="61"/>
      <c r="GE116" s="61"/>
      <c r="GF116" s="61"/>
      <c r="GG116" s="61"/>
      <c r="GH116" s="61"/>
      <c r="GI116" s="61"/>
      <c r="GJ116" s="61"/>
      <c r="GK116" s="61"/>
      <c r="GL116" s="61"/>
      <c r="GM116" s="61"/>
      <c r="GN116" s="61"/>
      <c r="GO116" s="61"/>
      <c r="GP116" s="61"/>
      <c r="GQ116" s="61"/>
      <c r="GR116" s="61"/>
      <c r="GS116" s="61"/>
      <c r="GT116" s="61"/>
      <c r="GU116" s="61"/>
      <c r="GV116" s="61"/>
      <c r="GW116" s="61"/>
      <c r="GX116" s="61"/>
      <c r="GY116" s="61"/>
      <c r="GZ116" s="61"/>
      <c r="HA116" s="61"/>
      <c r="HB116" s="61"/>
      <c r="HC116" s="61"/>
      <c r="HD116" s="61"/>
      <c r="HE116" s="61"/>
      <c r="HF116" s="61"/>
      <c r="HG116" s="61"/>
      <c r="HH116" s="61"/>
      <c r="HI116" s="61"/>
      <c r="HJ116" s="61"/>
      <c r="HK116" s="61"/>
      <c r="HL116" s="61"/>
      <c r="HM116" s="61"/>
      <c r="HN116" s="61"/>
      <c r="HO116" s="61"/>
      <c r="HP116" s="61"/>
      <c r="HQ116" s="61"/>
      <c r="HR116" s="61"/>
      <c r="HS116" s="61"/>
      <c r="HT116" s="61"/>
      <c r="HU116" s="61"/>
      <c r="HV116" s="61"/>
      <c r="HW116" s="61"/>
      <c r="HX116" s="61"/>
      <c r="HY116" s="61"/>
      <c r="HZ116" s="61"/>
      <c r="IA116" s="61"/>
      <c r="IB116" s="61"/>
      <c r="IC116" s="61"/>
      <c r="ID116" s="61"/>
      <c r="IE116" s="61"/>
      <c r="IF116" s="61"/>
      <c r="IG116" s="61"/>
      <c r="IH116" s="61"/>
      <c r="II116" s="61"/>
      <c r="IJ116" s="61"/>
      <c r="IK116" s="61"/>
      <c r="IL116" s="61"/>
      <c r="IM116" s="61"/>
      <c r="IN116" s="61"/>
      <c r="IO116" s="61"/>
      <c r="IP116" s="61"/>
      <c r="IQ116" s="61"/>
      <c r="IR116" s="61"/>
      <c r="IS116" s="61"/>
      <c r="IT116" s="61"/>
      <c r="IU116" s="61"/>
      <c r="IV116" s="61"/>
      <c r="IW116" s="61"/>
      <c r="IX116" s="61"/>
      <c r="IY116" s="61"/>
      <c r="IZ116" s="61"/>
      <c r="JA116" s="61"/>
      <c r="JB116" s="61"/>
      <c r="JC116" s="61"/>
      <c r="JD116" s="61"/>
      <c r="JE116" s="61"/>
      <c r="JF116" s="61"/>
      <c r="JG116" s="61"/>
      <c r="JH116" s="61"/>
      <c r="JI116" s="61"/>
      <c r="JJ116" s="61"/>
      <c r="JK116" s="61"/>
      <c r="JL116" s="61"/>
      <c r="JM116" s="61"/>
      <c r="JN116" s="61"/>
      <c r="JO116" s="61"/>
      <c r="JP116" s="61"/>
      <c r="JQ116" s="61"/>
      <c r="JR116" s="61"/>
      <c r="JS116" s="61"/>
      <c r="JT116" s="61"/>
      <c r="JU116" s="61"/>
      <c r="JV116" s="61"/>
      <c r="JW116" s="61"/>
      <c r="JX116" s="61"/>
      <c r="JY116" s="61"/>
      <c r="JZ116" s="61"/>
      <c r="KA116" s="61"/>
      <c r="KB116" s="61"/>
      <c r="KC116" s="61"/>
      <c r="KD116" s="61"/>
      <c r="KE116" s="61"/>
      <c r="KF116" s="61"/>
      <c r="KG116" s="61"/>
      <c r="KH116" s="61"/>
      <c r="KI116" s="61"/>
      <c r="KJ116" s="61"/>
      <c r="KK116" s="61"/>
      <c r="KL116" s="61"/>
      <c r="KM116" s="61"/>
      <c r="KN116" s="61"/>
      <c r="KO116" s="61"/>
      <c r="KP116" s="61"/>
      <c r="KQ116" s="61"/>
      <c r="KR116" s="61"/>
      <c r="KS116" s="61"/>
      <c r="KT116" s="61"/>
      <c r="KU116" s="61"/>
      <c r="KV116" s="61"/>
      <c r="KW116" s="61"/>
      <c r="KX116" s="61"/>
      <c r="KY116" s="61"/>
      <c r="KZ116" s="61"/>
      <c r="LA116" s="61"/>
      <c r="LB116" s="61"/>
      <c r="LC116" s="61"/>
      <c r="LD116" s="61"/>
      <c r="LE116" s="61"/>
      <c r="LF116" s="61"/>
      <c r="LG116" s="61"/>
      <c r="LH116" s="61"/>
      <c r="LI116" s="61"/>
      <c r="LJ116" s="61"/>
      <c r="LK116" s="61"/>
      <c r="LL116" s="61"/>
      <c r="LM116" s="61"/>
      <c r="LN116" s="61"/>
      <c r="LO116" s="61"/>
      <c r="LP116" s="61"/>
      <c r="LQ116" s="61"/>
      <c r="LR116" s="61"/>
      <c r="LS116" s="61"/>
      <c r="LT116" s="61"/>
      <c r="LU116" s="61"/>
      <c r="LV116" s="61"/>
      <c r="LW116" s="61"/>
      <c r="LX116" s="61"/>
      <c r="LY116" s="61"/>
      <c r="LZ116" s="61"/>
      <c r="MA116" s="61"/>
      <c r="MB116" s="61"/>
      <c r="MC116" s="61"/>
      <c r="MD116" s="61"/>
      <c r="ME116" s="61"/>
      <c r="MF116" s="61"/>
      <c r="MG116" s="61"/>
      <c r="MH116" s="61"/>
      <c r="MI116" s="61"/>
      <c r="MJ116" s="61"/>
      <c r="MK116" s="61"/>
      <c r="ML116" s="61"/>
      <c r="MM116" s="61"/>
      <c r="MN116" s="61"/>
      <c r="MO116" s="61"/>
      <c r="MP116" s="61"/>
      <c r="MQ116" s="61"/>
      <c r="MR116" s="61"/>
      <c r="MS116" s="61"/>
      <c r="MT116" s="61"/>
      <c r="MU116" s="61"/>
      <c r="MV116" s="61"/>
      <c r="MW116" s="61"/>
      <c r="MX116" s="61"/>
      <c r="MY116" s="61"/>
      <c r="MZ116" s="61"/>
      <c r="NA116" s="61"/>
      <c r="NB116" s="61"/>
      <c r="NC116" s="61"/>
      <c r="ND116" s="61"/>
      <c r="NE116" s="61"/>
      <c r="NF116" s="61"/>
      <c r="NG116" s="61"/>
      <c r="NH116" s="61"/>
      <c r="NI116" s="61"/>
      <c r="NJ116" s="61"/>
      <c r="NK116" s="61"/>
      <c r="NL116" s="61"/>
      <c r="NM116" s="61"/>
      <c r="NN116" s="61"/>
      <c r="NO116" s="61"/>
      <c r="NP116" s="61"/>
      <c r="NQ116" s="61"/>
      <c r="NR116" s="61"/>
      <c r="NS116" s="61"/>
      <c r="NT116" s="61"/>
      <c r="NU116" s="61"/>
      <c r="NV116" s="61"/>
      <c r="NW116" s="61"/>
      <c r="NX116" s="61"/>
      <c r="NY116" s="61"/>
      <c r="NZ116" s="61"/>
      <c r="OA116" s="61"/>
      <c r="OB116" s="61"/>
      <c r="OC116" s="61"/>
      <c r="OD116" s="61"/>
      <c r="OE116" s="61"/>
      <c r="OF116" s="61"/>
      <c r="OG116" s="61"/>
      <c r="OH116" s="61"/>
      <c r="OI116" s="61"/>
      <c r="OJ116" s="61"/>
      <c r="OK116" s="61"/>
      <c r="OL116" s="61"/>
      <c r="OM116" s="61"/>
      <c r="ON116" s="61"/>
      <c r="OO116" s="61"/>
      <c r="OP116" s="61"/>
      <c r="OQ116" s="61"/>
      <c r="OR116" s="61"/>
      <c r="OS116" s="61"/>
      <c r="OT116" s="61"/>
      <c r="OU116" s="61"/>
      <c r="OV116" s="61"/>
      <c r="OW116" s="61"/>
      <c r="OX116" s="61"/>
      <c r="OY116" s="61"/>
      <c r="OZ116" s="61"/>
      <c r="PA116" s="61"/>
      <c r="PB116" s="61"/>
      <c r="PC116" s="61"/>
      <c r="PD116" s="61"/>
      <c r="PE116" s="61"/>
      <c r="PF116" s="61"/>
      <c r="PG116" s="61"/>
      <c r="PH116" s="61"/>
      <c r="PI116" s="61"/>
      <c r="PJ116" s="61"/>
      <c r="PK116" s="61"/>
      <c r="PL116" s="61"/>
      <c r="PM116" s="61"/>
      <c r="PN116" s="61"/>
      <c r="PO116" s="61"/>
      <c r="PP116" s="61"/>
      <c r="PQ116" s="61"/>
      <c r="PR116" s="61"/>
      <c r="PS116" s="61"/>
      <c r="PT116" s="61"/>
      <c r="PU116" s="61"/>
      <c r="PV116" s="61"/>
      <c r="PW116" s="61"/>
      <c r="PX116" s="61"/>
      <c r="PY116" s="61"/>
      <c r="PZ116" s="61"/>
      <c r="QA116" s="61"/>
      <c r="QB116" s="61"/>
      <c r="QC116" s="61"/>
      <c r="QD116" s="61"/>
      <c r="QE116" s="61"/>
      <c r="QF116" s="61"/>
      <c r="QG116" s="61"/>
      <c r="QH116" s="61"/>
      <c r="QI116" s="61"/>
      <c r="QJ116" s="61"/>
      <c r="QK116" s="61"/>
      <c r="QL116" s="61"/>
      <c r="QM116" s="61"/>
      <c r="QN116" s="61"/>
      <c r="QO116" s="61"/>
      <c r="QP116" s="61"/>
      <c r="QQ116" s="51"/>
      <c r="QR116" s="51"/>
      <c r="QS116" s="51"/>
      <c r="QT116" s="51"/>
      <c r="QU116" s="51"/>
      <c r="QV116" s="51"/>
      <c r="QW116" s="51"/>
      <c r="QX116" s="51"/>
      <c r="QY116" s="51"/>
      <c r="QZ116" s="51"/>
      <c r="RA116" s="51"/>
      <c r="RB116" s="51"/>
      <c r="RC116" s="51"/>
      <c r="RD116" s="51"/>
      <c r="RE116" s="51"/>
      <c r="RF116" s="51"/>
      <c r="RG116" s="51"/>
      <c r="RH116" s="51"/>
      <c r="RI116" s="51"/>
      <c r="RJ116" s="51"/>
      <c r="RK116" s="51"/>
      <c r="RL116" s="51"/>
      <c r="RM116" s="51"/>
      <c r="RN116" s="51"/>
      <c r="RO116" s="51"/>
      <c r="RP116" s="51"/>
      <c r="RQ116" s="51"/>
      <c r="RR116" s="51"/>
      <c r="RS116" s="51"/>
      <c r="RT116" s="51"/>
      <c r="RU116" s="51"/>
      <c r="RV116" s="51"/>
      <c r="RW116" s="51"/>
      <c r="RX116" s="51"/>
      <c r="RY116" s="51"/>
      <c r="RZ116" s="51"/>
      <c r="SA116" s="51"/>
      <c r="SB116" s="51"/>
      <c r="SC116" s="51"/>
      <c r="SD116" s="51"/>
      <c r="SE116" s="51"/>
      <c r="SF116" s="51"/>
      <c r="SG116" s="51"/>
      <c r="SH116" s="51"/>
      <c r="SI116" s="51"/>
      <c r="SJ116" s="51"/>
      <c r="SK116" s="51"/>
      <c r="SL116" s="51"/>
      <c r="SM116" s="51"/>
      <c r="SN116" s="51"/>
      <c r="SO116" s="51"/>
      <c r="SP116" s="51"/>
      <c r="SQ116" s="51"/>
      <c r="SR116" s="51"/>
      <c r="SS116" s="51"/>
      <c r="ST116" s="51"/>
      <c r="SU116" s="51"/>
      <c r="SV116" s="51"/>
      <c r="SW116" s="51"/>
      <c r="SX116" s="51"/>
      <c r="SY116" s="51"/>
      <c r="SZ116" s="51"/>
      <c r="TA116" s="51"/>
      <c r="TB116" s="51"/>
      <c r="TC116" s="51"/>
      <c r="TD116" s="51"/>
      <c r="TE116" s="51"/>
      <c r="TF116" s="51"/>
      <c r="TG116" s="51"/>
      <c r="TH116" s="51"/>
      <c r="TI116" s="51"/>
      <c r="TJ116" s="51"/>
      <c r="TK116" s="51"/>
      <c r="TL116" s="51"/>
      <c r="TM116" s="51"/>
      <c r="TN116" s="51"/>
      <c r="TO116" s="51"/>
      <c r="TP116" s="51"/>
      <c r="TQ116" s="51"/>
      <c r="TR116" s="51"/>
      <c r="TS116" s="51"/>
      <c r="TT116" s="51"/>
      <c r="TU116" s="51"/>
      <c r="TV116" s="51"/>
      <c r="TW116" s="51"/>
      <c r="TX116" s="51"/>
      <c r="TY116" s="51"/>
      <c r="TZ116" s="51"/>
      <c r="UA116" s="51"/>
      <c r="UB116" s="51"/>
      <c r="UC116" s="51"/>
      <c r="UD116" s="51"/>
      <c r="UE116" s="51"/>
      <c r="UF116" s="51"/>
      <c r="UG116" s="51"/>
      <c r="UH116" s="51"/>
      <c r="UI116" s="51"/>
      <c r="UJ116" s="51"/>
      <c r="UK116" s="41"/>
      <c r="UL116" s="41"/>
      <c r="UM116" s="41"/>
      <c r="UN116" s="41"/>
      <c r="UO116" s="41"/>
      <c r="UP116" s="41"/>
      <c r="UQ116" s="41"/>
      <c r="UR116" s="41"/>
      <c r="US116" s="41"/>
      <c r="UT116" s="41"/>
      <c r="UU116" s="41"/>
      <c r="UV116" s="41"/>
      <c r="UW116" s="41"/>
      <c r="UX116" s="41"/>
      <c r="UY116" s="41"/>
      <c r="UZ116" s="41"/>
      <c r="VA116" s="41"/>
      <c r="VB116" s="41"/>
      <c r="VC116" s="41"/>
      <c r="VD116" s="41"/>
      <c r="VE116" s="41"/>
      <c r="VF116" s="41"/>
      <c r="VG116" s="41"/>
      <c r="VH116" s="41"/>
      <c r="VI116" s="41"/>
      <c r="VJ116" s="41"/>
      <c r="VK116" s="41"/>
      <c r="VL116" s="41"/>
      <c r="VM116" s="41"/>
      <c r="VN116" s="41"/>
      <c r="VO116" s="41"/>
      <c r="VP116" s="41"/>
      <c r="VQ116" s="41"/>
      <c r="VR116" s="41"/>
      <c r="VS116" s="41"/>
      <c r="VT116" s="41"/>
      <c r="VU116" s="41"/>
      <c r="VV116" s="41"/>
      <c r="VW116" s="41"/>
      <c r="VX116" s="41"/>
      <c r="VY116" s="41"/>
      <c r="VZ116" s="41"/>
      <c r="WA116" s="41"/>
      <c r="WB116" s="41"/>
      <c r="WC116" s="41"/>
      <c r="WD116" s="41"/>
      <c r="WE116" s="41"/>
      <c r="WF116" s="41"/>
      <c r="WG116" s="41"/>
      <c r="WH116" s="41"/>
      <c r="WI116" s="41"/>
      <c r="WJ116" s="41"/>
      <c r="WK116" s="41"/>
      <c r="WL116" s="41"/>
      <c r="WM116" s="41"/>
      <c r="WN116" s="41"/>
      <c r="WO116" s="41"/>
      <c r="WP116" s="41"/>
      <c r="WQ116" s="41"/>
      <c r="WR116" s="41"/>
      <c r="WS116" s="41"/>
      <c r="WT116" s="41"/>
      <c r="WU116" s="41"/>
      <c r="WV116" s="41"/>
      <c r="WW116" s="41"/>
      <c r="WX116" s="41"/>
      <c r="WY116" s="41"/>
      <c r="WZ116" s="41"/>
      <c r="XA116" s="41"/>
      <c r="XB116" s="41"/>
      <c r="XC116" s="41"/>
      <c r="XD116" s="41"/>
      <c r="XE116" s="41"/>
      <c r="XF116" s="41"/>
      <c r="XG116" s="41"/>
      <c r="XH116" s="41"/>
      <c r="XI116" s="41"/>
      <c r="XJ116" s="41"/>
      <c r="XK116" s="41"/>
      <c r="XL116" s="41"/>
      <c r="XM116" s="41"/>
      <c r="XN116" s="41"/>
      <c r="XO116" s="41"/>
      <c r="XP116" s="41"/>
      <c r="XQ116" s="41"/>
      <c r="XR116" s="41"/>
      <c r="XS116" s="41"/>
      <c r="XT116" s="41"/>
      <c r="XU116" s="41"/>
      <c r="XV116" s="41"/>
      <c r="XW116" s="41"/>
      <c r="XX116" s="41"/>
      <c r="XY116" s="41"/>
      <c r="XZ116" s="41"/>
      <c r="YA116" s="41"/>
      <c r="YB116" s="41"/>
      <c r="YC116" s="41"/>
      <c r="YD116" s="41"/>
      <c r="YE116" s="41"/>
      <c r="YF116" s="41"/>
      <c r="YG116" s="41"/>
      <c r="YH116" s="41"/>
      <c r="YI116" s="41"/>
      <c r="YJ116" s="41"/>
      <c r="YK116" s="41"/>
      <c r="YL116" s="41"/>
      <c r="YM116" s="41"/>
      <c r="YN116" s="41"/>
      <c r="YO116" s="41"/>
      <c r="YP116" s="41"/>
      <c r="YQ116" s="41"/>
      <c r="YR116" s="41"/>
      <c r="YS116" s="41"/>
      <c r="YT116" s="41"/>
      <c r="YU116" s="41"/>
      <c r="YV116" s="41"/>
      <c r="YW116" s="41"/>
      <c r="YX116" s="41"/>
      <c r="YY116" s="41"/>
      <c r="YZ116" s="41"/>
      <c r="ZA116" s="41"/>
      <c r="ZB116" s="41"/>
      <c r="ZC116" s="41"/>
      <c r="ZD116" s="41"/>
      <c r="ZE116" s="41"/>
      <c r="ZF116" s="41"/>
      <c r="ZG116" s="41"/>
      <c r="ZH116" s="41"/>
      <c r="ZI116" s="41"/>
      <c r="ZJ116" s="41"/>
      <c r="ZK116" s="41"/>
      <c r="ZL116" s="41"/>
      <c r="ZM116" s="41"/>
      <c r="ZN116" s="41"/>
      <c r="ZO116" s="41"/>
      <c r="ZP116" s="41"/>
      <c r="ZQ116" s="41"/>
      <c r="ZR116" s="41"/>
      <c r="ZS116" s="41"/>
      <c r="ZT116" s="41"/>
      <c r="ZU116" s="41"/>
      <c r="ZV116" s="41"/>
      <c r="ZW116" s="41"/>
      <c r="ZX116" s="41"/>
      <c r="ZY116" s="41"/>
      <c r="ZZ116" s="41"/>
      <c r="AAA116" s="41"/>
      <c r="AAB116" s="41"/>
      <c r="AAC116" s="41"/>
      <c r="AAD116" s="41"/>
      <c r="AAE116" s="41"/>
      <c r="AAF116" s="41"/>
      <c r="AAG116" s="41"/>
      <c r="AAH116" s="41"/>
      <c r="AAI116" s="41"/>
      <c r="AAJ116" s="41"/>
      <c r="AAK116" s="41"/>
      <c r="AAL116" s="41"/>
      <c r="AAM116" s="41"/>
      <c r="AAN116" s="41"/>
      <c r="AAO116" s="41"/>
      <c r="AAP116" s="41"/>
      <c r="AAQ116" s="41"/>
      <c r="AAR116" s="41"/>
      <c r="AAS116" s="41"/>
      <c r="AAT116" s="41"/>
      <c r="AAU116" s="41"/>
      <c r="AAV116" s="41"/>
      <c r="AAW116" s="41"/>
      <c r="AAX116" s="41"/>
      <c r="AAY116" s="41"/>
      <c r="AAZ116" s="41"/>
      <c r="ABA116" s="41"/>
      <c r="ABB116" s="41"/>
      <c r="ABC116" s="41"/>
      <c r="ABD116" s="41"/>
      <c r="ABE116" s="41"/>
      <c r="ABF116" s="41"/>
      <c r="ABG116" s="41"/>
      <c r="ABH116" s="41"/>
      <c r="ABI116" s="41"/>
      <c r="ABJ116" s="41"/>
      <c r="ABK116" s="41"/>
      <c r="ABL116" s="41"/>
      <c r="ABM116" s="41"/>
      <c r="ABN116" s="41"/>
      <c r="ABO116" s="41"/>
      <c r="ABP116" s="41"/>
      <c r="ABQ116" s="41"/>
      <c r="ABR116" s="41"/>
      <c r="ABS116" s="41"/>
      <c r="ABT116" s="41"/>
      <c r="ABU116" s="41"/>
      <c r="ABV116" s="41"/>
      <c r="ABW116" s="41"/>
      <c r="ABX116" s="41"/>
      <c r="ABY116" s="41"/>
      <c r="ABZ116" s="41"/>
      <c r="ACA116" s="41"/>
      <c r="ACB116" s="41"/>
      <c r="ACC116" s="41"/>
      <c r="ACD116" s="41"/>
      <c r="ACE116" s="41"/>
      <c r="ACF116" s="41"/>
      <c r="ACG116" s="41"/>
      <c r="ACH116" s="41"/>
    </row>
    <row r="117" spans="1:762" ht="15" customHeight="1">
      <c r="B117" s="28" t="s">
        <v>2601</v>
      </c>
      <c r="C117" s="69">
        <v>4</v>
      </c>
      <c r="D117" s="70">
        <v>1</v>
      </c>
      <c r="E117" s="99">
        <v>1</v>
      </c>
      <c r="F117" s="72" t="str">
        <f>CONCATENATE(B117,C117,TEXT(D117,"00"),"-",E117)</f>
        <v>B401-1</v>
      </c>
      <c r="G117" s="73" t="s">
        <v>2072</v>
      </c>
      <c r="H117" s="34" t="s">
        <v>2073</v>
      </c>
      <c r="I117" s="64">
        <f t="shared" ref="I117:I124" si="18">COUNTA(L117:QP117)</f>
        <v>165</v>
      </c>
      <c r="J117" s="36" t="s">
        <v>2074</v>
      </c>
      <c r="K117" s="36"/>
      <c r="L117" s="65" t="s">
        <v>2075</v>
      </c>
      <c r="M117" s="65" t="s">
        <v>2704</v>
      </c>
      <c r="N117" s="65"/>
      <c r="O117" s="65"/>
      <c r="P117" s="65" t="s">
        <v>2075</v>
      </c>
      <c r="Q117" s="65" t="s">
        <v>2076</v>
      </c>
      <c r="R117" s="65"/>
      <c r="S117" s="65"/>
      <c r="T117" s="65"/>
      <c r="U117" s="65"/>
      <c r="V117" s="65"/>
      <c r="W117" s="65" t="s">
        <v>2705</v>
      </c>
      <c r="X117" s="65" t="s">
        <v>1795</v>
      </c>
      <c r="Y117" s="65"/>
      <c r="Z117" s="65" t="s">
        <v>872</v>
      </c>
      <c r="AA117" s="65" t="s">
        <v>871</v>
      </c>
      <c r="AB117" s="65" t="s">
        <v>2077</v>
      </c>
      <c r="AC117" s="65" t="s">
        <v>2078</v>
      </c>
      <c r="AD117" s="65" t="s">
        <v>1974</v>
      </c>
      <c r="AE117" s="65" t="s">
        <v>9</v>
      </c>
      <c r="AF117" s="65" t="s">
        <v>2706</v>
      </c>
      <c r="AG117" s="65" t="s">
        <v>2707</v>
      </c>
      <c r="AH117" s="65" t="s">
        <v>2708</v>
      </c>
      <c r="AI117" s="65" t="s">
        <v>2079</v>
      </c>
      <c r="AJ117" s="65"/>
      <c r="AK117" s="65" t="s">
        <v>2075</v>
      </c>
      <c r="AL117" s="65" t="s">
        <v>2080</v>
      </c>
      <c r="AM117" s="65" t="s">
        <v>2081</v>
      </c>
      <c r="AN117" s="65"/>
      <c r="AO117" s="65" t="s">
        <v>2709</v>
      </c>
      <c r="AP117" s="65" t="s">
        <v>2710</v>
      </c>
      <c r="AQ117" s="65" t="s">
        <v>2711</v>
      </c>
      <c r="AR117" s="65" t="s">
        <v>2712</v>
      </c>
      <c r="AS117" s="65"/>
      <c r="AT117" s="65" t="s">
        <v>2082</v>
      </c>
      <c r="AU117" s="65" t="s">
        <v>2083</v>
      </c>
      <c r="AV117" s="65" t="s">
        <v>2084</v>
      </c>
      <c r="AW117" s="65" t="s">
        <v>2085</v>
      </c>
      <c r="AX117" s="65"/>
      <c r="AY117" s="65"/>
      <c r="AZ117" s="65" t="s">
        <v>2086</v>
      </c>
      <c r="BA117" s="65" t="s">
        <v>2087</v>
      </c>
      <c r="BB117" s="65" t="s">
        <v>1808</v>
      </c>
      <c r="BC117" s="65" t="s">
        <v>2088</v>
      </c>
      <c r="BD117" s="65" t="s">
        <v>2089</v>
      </c>
      <c r="BE117" s="65" t="s">
        <v>2693</v>
      </c>
      <c r="BF117" s="65" t="s">
        <v>1325</v>
      </c>
      <c r="BG117" s="65"/>
      <c r="BH117" s="65" t="s">
        <v>2090</v>
      </c>
      <c r="BI117" s="65"/>
      <c r="BJ117" s="65" t="s">
        <v>9</v>
      </c>
      <c r="BK117" s="65"/>
      <c r="BL117" s="65" t="s">
        <v>2713</v>
      </c>
      <c r="BM117" s="65" t="s">
        <v>2091</v>
      </c>
      <c r="BN117" s="65"/>
      <c r="BO117" s="65" t="s">
        <v>2714</v>
      </c>
      <c r="BP117" s="65"/>
      <c r="BQ117" s="65"/>
      <c r="BR117" s="65"/>
      <c r="BS117" s="65" t="s">
        <v>2081</v>
      </c>
      <c r="BT117" s="65" t="s">
        <v>2715</v>
      </c>
      <c r="BU117" s="65" t="s">
        <v>2687</v>
      </c>
      <c r="BV117" s="65"/>
      <c r="BW117" s="65"/>
      <c r="BX117" s="65" t="s">
        <v>2075</v>
      </c>
      <c r="BY117" s="65" t="s">
        <v>2092</v>
      </c>
      <c r="BZ117" s="65"/>
      <c r="CA117" s="65"/>
      <c r="CB117" s="65"/>
      <c r="CC117" s="65"/>
      <c r="CD117" s="65"/>
      <c r="CE117" s="65"/>
      <c r="CF117" s="65"/>
      <c r="CG117" s="65"/>
      <c r="CH117" s="65"/>
      <c r="CI117" s="65"/>
      <c r="CJ117" s="65"/>
      <c r="CK117" s="65"/>
      <c r="CL117" s="65"/>
      <c r="CM117" s="65"/>
      <c r="CN117" s="65"/>
      <c r="CO117" s="65"/>
      <c r="CP117" s="65" t="s">
        <v>1808</v>
      </c>
      <c r="CQ117" s="65" t="s">
        <v>2094</v>
      </c>
      <c r="CR117" s="65" t="s">
        <v>2095</v>
      </c>
      <c r="CS117" s="65"/>
      <c r="CT117" s="65" t="s">
        <v>2096</v>
      </c>
      <c r="CU117" s="65"/>
      <c r="CV117" s="65"/>
      <c r="CW117" s="65" t="s">
        <v>1808</v>
      </c>
      <c r="CX117" s="65"/>
      <c r="CY117" s="65" t="s">
        <v>2097</v>
      </c>
      <c r="CZ117" s="65" t="s">
        <v>2098</v>
      </c>
      <c r="DA117" s="65"/>
      <c r="DB117" s="65" t="s">
        <v>2099</v>
      </c>
      <c r="DC117" s="65"/>
      <c r="DD117" s="65" t="s">
        <v>2100</v>
      </c>
      <c r="DE117" s="65" t="s">
        <v>1325</v>
      </c>
      <c r="DF117" s="65"/>
      <c r="DG117" s="65"/>
      <c r="DH117" s="65" t="s">
        <v>1808</v>
      </c>
      <c r="DI117" s="65"/>
      <c r="DJ117" s="65"/>
      <c r="DK117" s="65"/>
      <c r="DL117" s="65" t="s">
        <v>2101</v>
      </c>
      <c r="DM117" s="65" t="s">
        <v>2102</v>
      </c>
      <c r="DN117" s="65"/>
      <c r="DO117" s="65" t="s">
        <v>2103</v>
      </c>
      <c r="DP117" s="65" t="s">
        <v>2104</v>
      </c>
      <c r="DQ117" s="65"/>
      <c r="DR117" s="65" t="s">
        <v>2105</v>
      </c>
      <c r="DS117" s="65"/>
      <c r="DT117" s="65" t="s">
        <v>2106</v>
      </c>
      <c r="DU117" s="65" t="s">
        <v>2075</v>
      </c>
      <c r="DV117" s="65"/>
      <c r="DW117" s="65" t="s">
        <v>1808</v>
      </c>
      <c r="DX117" s="65" t="s">
        <v>2107</v>
      </c>
      <c r="DY117" s="65" t="s">
        <v>2108</v>
      </c>
      <c r="DZ117" s="65"/>
      <c r="EA117" s="65" t="s">
        <v>2109</v>
      </c>
      <c r="EB117" s="65"/>
      <c r="EC117" s="65" t="s">
        <v>2075</v>
      </c>
      <c r="ED117" s="65"/>
      <c r="EE117" s="65" t="s">
        <v>2110</v>
      </c>
      <c r="EF117" s="65"/>
      <c r="EG117" s="65"/>
      <c r="EH117" s="65"/>
      <c r="EI117" s="65" t="s">
        <v>2111</v>
      </c>
      <c r="EJ117" s="65"/>
      <c r="EK117" s="65"/>
      <c r="EL117" s="65"/>
      <c r="EM117" s="65"/>
      <c r="EN117" s="65" t="s">
        <v>2112</v>
      </c>
      <c r="EO117" s="65" t="s">
        <v>2005</v>
      </c>
      <c r="EP117" s="65"/>
      <c r="EQ117" s="65" t="s">
        <v>2113</v>
      </c>
      <c r="ER117" s="65"/>
      <c r="ES117" s="65"/>
      <c r="ET117" s="65"/>
      <c r="EU117" s="65"/>
      <c r="EV117" s="65"/>
      <c r="EW117" s="65" t="s">
        <v>2114</v>
      </c>
      <c r="EX117" s="65"/>
      <c r="EY117" s="65"/>
      <c r="EZ117" s="65"/>
      <c r="FA117" s="65"/>
      <c r="FB117" s="65" t="s">
        <v>2115</v>
      </c>
      <c r="FC117" s="65"/>
      <c r="FD117" s="65" t="s">
        <v>1325</v>
      </c>
      <c r="FE117" s="65" t="s">
        <v>2116</v>
      </c>
      <c r="FF117" s="65" t="s">
        <v>2078</v>
      </c>
      <c r="FG117" s="65" t="s">
        <v>2076</v>
      </c>
      <c r="FH117" s="65" t="s">
        <v>2117</v>
      </c>
      <c r="FI117" s="65" t="s">
        <v>2716</v>
      </c>
      <c r="FJ117" s="65" t="s">
        <v>1325</v>
      </c>
      <c r="FK117" s="65" t="s">
        <v>2118</v>
      </c>
      <c r="FL117" s="65"/>
      <c r="FM117" s="65" t="s">
        <v>1325</v>
      </c>
      <c r="FN117" s="65"/>
      <c r="FO117" s="65" t="s">
        <v>9</v>
      </c>
      <c r="FP117" s="65" t="s">
        <v>2105</v>
      </c>
      <c r="FQ117" s="65"/>
      <c r="FR117" s="65"/>
      <c r="FS117" s="65" t="s">
        <v>2119</v>
      </c>
      <c r="FT117" s="65" t="s">
        <v>2120</v>
      </c>
      <c r="FU117" s="65"/>
      <c r="FV117" s="65"/>
      <c r="FW117" s="65"/>
      <c r="FX117" s="65" t="s">
        <v>2121</v>
      </c>
      <c r="FY117" s="65"/>
      <c r="FZ117" s="65" t="s">
        <v>2122</v>
      </c>
      <c r="GA117" s="65" t="s">
        <v>2717</v>
      </c>
      <c r="GB117" s="65"/>
      <c r="GC117" s="65"/>
      <c r="GD117" s="65"/>
      <c r="GE117" s="65"/>
      <c r="GF117" s="65"/>
      <c r="GG117" s="65"/>
      <c r="GH117" s="65" t="s">
        <v>2717</v>
      </c>
      <c r="GI117" s="65" t="s">
        <v>2717</v>
      </c>
      <c r="GJ117" s="65" t="s">
        <v>2123</v>
      </c>
      <c r="GK117" s="65"/>
      <c r="GL117" s="65"/>
      <c r="GM117" s="65"/>
      <c r="GN117" s="65" t="s">
        <v>2124</v>
      </c>
      <c r="GO117" s="65"/>
      <c r="GP117" s="65"/>
      <c r="GQ117" s="65"/>
      <c r="GR117" s="65"/>
      <c r="GS117" s="65"/>
      <c r="GT117" s="65"/>
      <c r="GU117" s="65"/>
      <c r="GV117" s="65"/>
      <c r="GW117" s="65"/>
      <c r="GX117" s="65"/>
      <c r="GY117" s="65"/>
      <c r="GZ117" s="65"/>
      <c r="HA117" s="65"/>
      <c r="HB117" s="65"/>
      <c r="HC117" s="65"/>
      <c r="HD117" s="65"/>
      <c r="HE117" s="65"/>
      <c r="HF117" s="65"/>
      <c r="HG117" s="65"/>
      <c r="HH117" s="65" t="s">
        <v>2717</v>
      </c>
      <c r="HI117" s="65"/>
      <c r="HJ117" s="65" t="s">
        <v>2125</v>
      </c>
      <c r="HK117" s="65"/>
      <c r="HL117" s="65"/>
      <c r="HM117" s="65" t="s">
        <v>2083</v>
      </c>
      <c r="HN117" s="65"/>
      <c r="HO117" s="65"/>
      <c r="HP117" s="65"/>
      <c r="HQ117" s="65"/>
      <c r="HR117" s="65" t="s">
        <v>2126</v>
      </c>
      <c r="HS117" s="65"/>
      <c r="HT117" s="65" t="s">
        <v>2127</v>
      </c>
      <c r="HU117" s="65"/>
      <c r="HV117" s="65" t="s">
        <v>2081</v>
      </c>
      <c r="HW117" s="65"/>
      <c r="HX117" s="65" t="s">
        <v>2128</v>
      </c>
      <c r="HY117" s="65"/>
      <c r="HZ117" s="65"/>
      <c r="IA117" s="65"/>
      <c r="IB117" s="65"/>
      <c r="IC117" s="65"/>
      <c r="ID117" s="65"/>
      <c r="IE117" s="65"/>
      <c r="IF117" s="65"/>
      <c r="IG117" s="65"/>
      <c r="IH117" s="65"/>
      <c r="II117" s="65"/>
      <c r="IJ117" s="65"/>
      <c r="IK117" s="65"/>
      <c r="IL117" s="65" t="s">
        <v>2075</v>
      </c>
      <c r="IM117" s="65"/>
      <c r="IN117" s="65"/>
      <c r="IO117" s="65"/>
      <c r="IP117" s="65"/>
      <c r="IQ117" s="65"/>
      <c r="IR117" s="65"/>
      <c r="IS117" s="65" t="s">
        <v>1808</v>
      </c>
      <c r="IT117" s="65"/>
      <c r="IU117" s="65"/>
      <c r="IV117" s="65"/>
      <c r="IW117" s="65"/>
      <c r="IX117" s="65"/>
      <c r="IY117" s="65"/>
      <c r="IZ117" s="65" t="s">
        <v>2129</v>
      </c>
      <c r="JA117" s="65"/>
      <c r="JB117" s="65"/>
      <c r="JC117" s="65"/>
      <c r="JD117" s="65" t="s">
        <v>2075</v>
      </c>
      <c r="JE117" s="65"/>
      <c r="JF117" s="65" t="s">
        <v>2130</v>
      </c>
      <c r="JG117" s="65"/>
      <c r="JH117" s="65"/>
      <c r="JI117" s="65"/>
      <c r="JJ117" s="65"/>
      <c r="JK117" s="65"/>
      <c r="JL117" s="65"/>
      <c r="JM117" s="65"/>
      <c r="JN117" s="65"/>
      <c r="JO117" s="65"/>
      <c r="JP117" s="65"/>
      <c r="JQ117" s="65"/>
      <c r="JR117" s="65" t="s">
        <v>2131</v>
      </c>
      <c r="JS117" s="65"/>
      <c r="JT117" s="65"/>
      <c r="JU117" s="65"/>
      <c r="JV117" s="65"/>
      <c r="JW117" s="65"/>
      <c r="JX117" s="65"/>
      <c r="JY117" s="65"/>
      <c r="JZ117" s="65"/>
      <c r="KA117" s="65"/>
      <c r="KB117" s="65"/>
      <c r="KC117" s="65" t="s">
        <v>2132</v>
      </c>
      <c r="KD117" s="65"/>
      <c r="KE117" s="65" t="s">
        <v>2133</v>
      </c>
      <c r="KF117" s="65"/>
      <c r="KG117" s="65"/>
      <c r="KH117" s="65"/>
      <c r="KI117" s="65" t="s">
        <v>2134</v>
      </c>
      <c r="KJ117" s="65"/>
      <c r="KK117" s="65"/>
      <c r="KL117" s="65" t="s">
        <v>2135</v>
      </c>
      <c r="KM117" s="65"/>
      <c r="KN117" s="65"/>
      <c r="KO117" s="65"/>
      <c r="KP117" s="65"/>
      <c r="KQ117" s="65" t="s">
        <v>2081</v>
      </c>
      <c r="KR117" s="65"/>
      <c r="KS117" s="65"/>
      <c r="KT117" s="65"/>
      <c r="KU117" s="65"/>
      <c r="KV117" s="65" t="s">
        <v>2136</v>
      </c>
      <c r="KW117" s="65"/>
      <c r="KX117" s="65"/>
      <c r="KY117" s="65"/>
      <c r="KZ117" s="65"/>
      <c r="LA117" s="65"/>
      <c r="LC117" s="65"/>
      <c r="LD117" s="65"/>
      <c r="LE117" s="65"/>
      <c r="LF117" s="65" t="s">
        <v>2137</v>
      </c>
      <c r="LG117" s="65"/>
      <c r="LH117" s="65"/>
      <c r="LI117" s="65" t="s">
        <v>2138</v>
      </c>
      <c r="LJ117" s="65"/>
      <c r="LK117" s="65"/>
      <c r="LL117" s="65"/>
      <c r="LM117" s="65"/>
      <c r="LN117" s="65"/>
      <c r="LO117" s="65" t="s">
        <v>2139</v>
      </c>
      <c r="LP117" s="65"/>
      <c r="LQ117" s="65"/>
      <c r="LR117" s="65" t="s">
        <v>2111</v>
      </c>
      <c r="LS117" s="65"/>
      <c r="LT117" s="65"/>
      <c r="LU117" s="65" t="s">
        <v>1808</v>
      </c>
      <c r="LV117" s="65"/>
      <c r="LW117" s="65"/>
      <c r="LX117" s="65"/>
      <c r="LY117" s="65" t="s">
        <v>2140</v>
      </c>
      <c r="LZ117" s="65" t="s">
        <v>2108</v>
      </c>
      <c r="MA117" s="65"/>
      <c r="MB117" s="65"/>
      <c r="MC117" s="65"/>
      <c r="MD117" s="65" t="s">
        <v>2075</v>
      </c>
      <c r="ME117" s="65" t="s">
        <v>2075</v>
      </c>
      <c r="MF117" s="65"/>
      <c r="MG117" s="65"/>
      <c r="MH117" s="65"/>
      <c r="MI117" s="65"/>
      <c r="MJ117" s="65"/>
      <c r="MK117" s="65" t="s">
        <v>2101</v>
      </c>
      <c r="ML117" s="65" t="s">
        <v>2717</v>
      </c>
      <c r="MM117" s="65" t="s">
        <v>2111</v>
      </c>
      <c r="MN117" s="65"/>
      <c r="MO117" s="65" t="s">
        <v>1325</v>
      </c>
      <c r="MP117" s="65"/>
      <c r="MQ117" s="65" t="s">
        <v>9</v>
      </c>
      <c r="MR117" s="65" t="s">
        <v>2111</v>
      </c>
      <c r="MS117" s="65" t="s">
        <v>2141</v>
      </c>
      <c r="MV117" s="65" t="s">
        <v>1325</v>
      </c>
      <c r="MW117" s="65"/>
      <c r="MX117" s="65"/>
      <c r="MY117" s="65" t="s">
        <v>2142</v>
      </c>
      <c r="MZ117" s="65" t="s">
        <v>2143</v>
      </c>
      <c r="NA117" s="65" t="s">
        <v>2718</v>
      </c>
      <c r="NB117" s="65"/>
      <c r="NC117" s="65" t="s">
        <v>2108</v>
      </c>
      <c r="ND117" s="65" t="s">
        <v>2140</v>
      </c>
      <c r="NE117" s="65" t="s">
        <v>9</v>
      </c>
      <c r="NF117" s="65"/>
      <c r="NG117" s="65" t="s">
        <v>2144</v>
      </c>
      <c r="NH117" s="65" t="s">
        <v>2101</v>
      </c>
      <c r="NI117" s="65" t="s">
        <v>1325</v>
      </c>
      <c r="NJ117" s="65"/>
      <c r="NK117" s="65"/>
      <c r="NL117" s="65" t="s">
        <v>2145</v>
      </c>
      <c r="NM117" s="65" t="s">
        <v>2075</v>
      </c>
      <c r="NN117" s="65"/>
      <c r="NO117" s="65"/>
      <c r="NP117" s="65" t="s">
        <v>2075</v>
      </c>
      <c r="NQ117" s="65"/>
      <c r="NR117" s="65"/>
      <c r="NS117" s="65"/>
      <c r="NT117" s="65"/>
      <c r="NU117" s="65"/>
      <c r="NV117" s="65" t="s">
        <v>2072</v>
      </c>
      <c r="NW117" s="65"/>
      <c r="NX117" s="65"/>
      <c r="NY117" s="65"/>
      <c r="NZ117" s="65" t="s">
        <v>2101</v>
      </c>
      <c r="OA117" s="65"/>
      <c r="OB117" s="65"/>
      <c r="OC117" s="65" t="s">
        <v>1808</v>
      </c>
      <c r="OD117" s="65"/>
      <c r="OE117" s="65"/>
      <c r="OF117" s="65"/>
      <c r="OG117" s="65" t="s">
        <v>2719</v>
      </c>
      <c r="OH117" s="65" t="s">
        <v>2146</v>
      </c>
      <c r="OI117" s="65" t="s">
        <v>2147</v>
      </c>
      <c r="OJ117" s="65" t="s">
        <v>2101</v>
      </c>
      <c r="OK117" s="65" t="s">
        <v>2148</v>
      </c>
      <c r="OL117" s="65"/>
      <c r="OM117" s="65"/>
      <c r="ON117" s="65"/>
      <c r="OO117" s="65"/>
      <c r="OP117" s="65"/>
      <c r="OQ117" s="65"/>
      <c r="OR117" s="65"/>
      <c r="OS117" s="65" t="s">
        <v>2149</v>
      </c>
      <c r="OT117" s="65"/>
      <c r="OU117" s="65" t="s">
        <v>2075</v>
      </c>
      <c r="OV117" s="65"/>
      <c r="OW117" s="65"/>
      <c r="OX117" s="65"/>
      <c r="OY117" s="65"/>
      <c r="OZ117" s="65" t="s">
        <v>2106</v>
      </c>
      <c r="PA117" s="65" t="s">
        <v>1806</v>
      </c>
      <c r="PB117" s="65" t="s">
        <v>2093</v>
      </c>
      <c r="PC117" s="65"/>
      <c r="PD117" s="65"/>
      <c r="PE117" s="65"/>
      <c r="PF117" s="65"/>
      <c r="PG117" s="65"/>
      <c r="PH117" s="65"/>
      <c r="PI117" s="65"/>
      <c r="PJ117" s="65"/>
      <c r="PK117" s="65"/>
      <c r="PL117" s="65"/>
      <c r="PM117" s="65"/>
      <c r="PN117" s="65"/>
      <c r="PO117" s="65"/>
      <c r="PP117" s="65"/>
      <c r="PQ117" s="65" t="s">
        <v>2717</v>
      </c>
      <c r="PR117" s="65"/>
      <c r="PS117" s="65" t="s">
        <v>2111</v>
      </c>
      <c r="PT117" s="65" t="s">
        <v>2150</v>
      </c>
      <c r="PU117" s="65" t="s">
        <v>2075</v>
      </c>
      <c r="PV117" s="65"/>
      <c r="PW117" s="65"/>
      <c r="PX117" s="65"/>
      <c r="PY117" s="65"/>
      <c r="PZ117" s="65"/>
      <c r="QA117" s="65"/>
      <c r="QB117" s="65"/>
      <c r="QC117" s="65"/>
      <c r="QD117" s="65"/>
      <c r="QE117" s="65"/>
      <c r="QF117" s="65" t="s">
        <v>2717</v>
      </c>
      <c r="QG117" s="65"/>
      <c r="QH117" s="65"/>
      <c r="QI117" s="65"/>
      <c r="QJ117" s="65" t="s">
        <v>2075</v>
      </c>
      <c r="QK117" s="65" t="s">
        <v>1808</v>
      </c>
      <c r="QL117" s="65" t="s">
        <v>2151</v>
      </c>
      <c r="QM117" s="65"/>
      <c r="QN117" s="65"/>
      <c r="QO117" s="65" t="s">
        <v>2152</v>
      </c>
      <c r="QP117" s="65" t="s">
        <v>9</v>
      </c>
    </row>
    <row r="118" spans="1:762" ht="15" customHeight="1">
      <c r="B118" s="28" t="s">
        <v>2601</v>
      </c>
      <c r="C118" s="69">
        <v>4</v>
      </c>
      <c r="D118" s="74">
        <v>1</v>
      </c>
      <c r="E118" s="101">
        <v>2</v>
      </c>
      <c r="F118" s="76" t="str">
        <f t="shared" si="13"/>
        <v>B401-2</v>
      </c>
      <c r="G118" s="77" t="s">
        <v>2153</v>
      </c>
      <c r="H118" s="34" t="s">
        <v>2154</v>
      </c>
      <c r="I118" s="64">
        <f t="shared" si="18"/>
        <v>114</v>
      </c>
      <c r="J118" s="36" t="s">
        <v>2155</v>
      </c>
      <c r="K118" s="36"/>
      <c r="L118" s="142"/>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t="s">
        <v>2156</v>
      </c>
      <c r="BY118" s="65"/>
      <c r="BZ118" s="65" t="s">
        <v>2157</v>
      </c>
      <c r="CA118" s="65"/>
      <c r="CB118" s="65"/>
      <c r="CC118" s="65"/>
      <c r="CD118" s="65"/>
      <c r="CE118" s="65"/>
      <c r="CF118" s="65" t="s">
        <v>2158</v>
      </c>
      <c r="CG118" s="65" t="s">
        <v>2159</v>
      </c>
      <c r="CH118" s="65"/>
      <c r="CI118" s="65" t="s">
        <v>2160</v>
      </c>
      <c r="CJ118" s="65"/>
      <c r="CK118" s="65"/>
      <c r="CL118" s="65" t="s">
        <v>2161</v>
      </c>
      <c r="CM118" s="65" t="s">
        <v>2162</v>
      </c>
      <c r="CN118" s="65"/>
      <c r="CO118" s="65"/>
      <c r="CP118" s="65"/>
      <c r="CQ118" s="65"/>
      <c r="CR118" s="65" t="s">
        <v>2163</v>
      </c>
      <c r="CT118" s="65"/>
      <c r="CU118" s="65" t="s">
        <v>931</v>
      </c>
      <c r="CV118" s="65"/>
      <c r="CW118" s="65"/>
      <c r="CX118" s="65"/>
      <c r="CY118" s="65"/>
      <c r="CZ118" s="65"/>
      <c r="DA118" s="65" t="s">
        <v>2164</v>
      </c>
      <c r="DB118" s="65"/>
      <c r="DC118" s="65"/>
      <c r="DD118" s="65"/>
      <c r="DE118" s="65"/>
      <c r="DF118" s="65"/>
      <c r="DG118" s="65"/>
      <c r="DH118" s="65" t="s">
        <v>2088</v>
      </c>
      <c r="DI118" s="65" t="s">
        <v>2165</v>
      </c>
      <c r="DJ118" s="65"/>
      <c r="DK118" s="65"/>
      <c r="DL118" s="65"/>
      <c r="DM118" s="65"/>
      <c r="DN118" s="65"/>
      <c r="DO118" s="65"/>
      <c r="DP118" s="65"/>
      <c r="DQ118" s="65"/>
      <c r="DR118" s="65"/>
      <c r="DS118" s="65"/>
      <c r="DT118" s="65"/>
      <c r="DU118" s="65" t="s">
        <v>2166</v>
      </c>
      <c r="DV118" s="65"/>
      <c r="DW118" s="65"/>
      <c r="DX118" s="65"/>
      <c r="DY118" s="65"/>
      <c r="DZ118" s="65" t="s">
        <v>2167</v>
      </c>
      <c r="EA118" s="65"/>
      <c r="EB118" s="65" t="s">
        <v>2168</v>
      </c>
      <c r="EC118" s="65"/>
      <c r="ED118" s="65"/>
      <c r="EE118" s="65" t="s">
        <v>2032</v>
      </c>
      <c r="EF118" s="65" t="s">
        <v>2169</v>
      </c>
      <c r="EG118" s="65"/>
      <c r="EH118" s="65"/>
      <c r="EI118" s="65"/>
      <c r="EJ118" s="65"/>
      <c r="EK118" s="65"/>
      <c r="EL118" s="65" t="s">
        <v>2161</v>
      </c>
      <c r="EM118" s="65"/>
      <c r="EN118" s="65"/>
      <c r="EO118" s="65"/>
      <c r="EP118" s="65"/>
      <c r="EQ118" s="65"/>
      <c r="ER118" s="65"/>
      <c r="ES118" s="65"/>
      <c r="ET118" s="65"/>
      <c r="EU118" s="65" t="s">
        <v>2170</v>
      </c>
      <c r="EV118" s="65"/>
      <c r="EW118" s="65"/>
      <c r="EX118" s="65" t="s">
        <v>1808</v>
      </c>
      <c r="EY118" s="65"/>
      <c r="EZ118" s="65" t="s">
        <v>2171</v>
      </c>
      <c r="FA118" s="65"/>
      <c r="FB118" s="65" t="s">
        <v>1794</v>
      </c>
      <c r="FC118" s="65" t="s">
        <v>1808</v>
      </c>
      <c r="FD118" s="65"/>
      <c r="FE118" s="65"/>
      <c r="FF118" s="65"/>
      <c r="FG118" s="65"/>
      <c r="FH118" s="65"/>
      <c r="FI118" s="65"/>
      <c r="FJ118" s="65"/>
      <c r="FK118" s="65" t="s">
        <v>2172</v>
      </c>
      <c r="FL118" s="65"/>
      <c r="FM118" s="65"/>
      <c r="FN118" s="65" t="s">
        <v>650</v>
      </c>
      <c r="FO118" s="65"/>
      <c r="FP118" s="65"/>
      <c r="FQ118" s="65"/>
      <c r="FR118" s="65"/>
      <c r="FS118" s="65"/>
      <c r="FT118" s="65"/>
      <c r="FU118" s="65"/>
      <c r="FV118" s="65"/>
      <c r="FW118" s="65"/>
      <c r="FX118" s="65"/>
      <c r="FY118" s="65"/>
      <c r="FZ118" s="65" t="s">
        <v>2173</v>
      </c>
      <c r="GA118" s="65"/>
      <c r="GB118" s="65" t="s">
        <v>1808</v>
      </c>
      <c r="GC118" s="65" t="s">
        <v>2075</v>
      </c>
      <c r="GD118" s="65" t="s">
        <v>2111</v>
      </c>
      <c r="GE118" s="65"/>
      <c r="GF118" s="65"/>
      <c r="GG118" s="65" t="s">
        <v>2078</v>
      </c>
      <c r="GH118" s="65"/>
      <c r="GI118" s="65"/>
      <c r="GJ118" s="65" t="s">
        <v>1808</v>
      </c>
      <c r="GK118" s="65" t="s">
        <v>2174</v>
      </c>
      <c r="GL118" s="65"/>
      <c r="GM118" s="65"/>
      <c r="GN118" s="65"/>
      <c r="GO118" s="65"/>
      <c r="GP118" s="65" t="s">
        <v>1808</v>
      </c>
      <c r="GQ118" s="40" t="s">
        <v>2175</v>
      </c>
      <c r="GR118" s="65"/>
      <c r="GS118" s="65"/>
      <c r="GT118" s="65" t="s">
        <v>2176</v>
      </c>
      <c r="GU118" s="65" t="s">
        <v>2177</v>
      </c>
      <c r="GV118" s="65" t="s">
        <v>2178</v>
      </c>
      <c r="GW118" s="65"/>
      <c r="GX118" s="65" t="s">
        <v>2179</v>
      </c>
      <c r="GY118" s="65"/>
      <c r="GZ118" s="65"/>
      <c r="HA118" s="65"/>
      <c r="HB118" s="65" t="s">
        <v>2111</v>
      </c>
      <c r="HC118" s="65"/>
      <c r="HD118" s="65"/>
      <c r="HE118" s="65"/>
      <c r="HF118" s="65"/>
      <c r="HG118" s="65"/>
      <c r="HH118" s="65"/>
      <c r="HI118" s="65"/>
      <c r="HJ118" s="65"/>
      <c r="HK118" s="65"/>
      <c r="HL118" s="65" t="s">
        <v>1808</v>
      </c>
      <c r="HM118" s="65"/>
      <c r="HN118" s="65"/>
      <c r="HO118" s="65"/>
      <c r="HP118" s="65"/>
      <c r="HQ118" s="65" t="s">
        <v>2101</v>
      </c>
      <c r="HR118" s="65"/>
      <c r="HS118" s="65"/>
      <c r="HT118" s="65"/>
      <c r="HU118" s="65" t="s">
        <v>2180</v>
      </c>
      <c r="HV118" s="65"/>
      <c r="HW118" s="65"/>
      <c r="HX118" s="65" t="s">
        <v>1808</v>
      </c>
      <c r="HY118" s="65"/>
      <c r="HZ118" s="65" t="s">
        <v>2076</v>
      </c>
      <c r="IA118" s="65"/>
      <c r="IB118" s="65" t="s">
        <v>2101</v>
      </c>
      <c r="IC118" s="65" t="s">
        <v>1808</v>
      </c>
      <c r="ID118" s="65"/>
      <c r="IE118" s="65"/>
      <c r="IF118" s="65"/>
      <c r="IG118" s="65" t="s">
        <v>2181</v>
      </c>
      <c r="IH118" s="65" t="s">
        <v>2182</v>
      </c>
      <c r="II118" s="65" t="s">
        <v>1808</v>
      </c>
      <c r="IJ118" s="65"/>
      <c r="IK118" s="36" t="s">
        <v>1808</v>
      </c>
      <c r="IL118" s="65"/>
      <c r="IM118" s="65"/>
      <c r="IN118" s="65" t="s">
        <v>2183</v>
      </c>
      <c r="IO118" s="65"/>
      <c r="IP118" s="65"/>
      <c r="IQ118" s="65"/>
      <c r="IR118" s="65" t="s">
        <v>1808</v>
      </c>
      <c r="IT118" s="65" t="s">
        <v>1808</v>
      </c>
      <c r="IU118" s="65"/>
      <c r="IV118" s="65"/>
      <c r="IW118" s="65" t="s">
        <v>2184</v>
      </c>
      <c r="IX118" s="65" t="s">
        <v>2185</v>
      </c>
      <c r="IY118" s="65"/>
      <c r="IZ118" s="65"/>
      <c r="JA118" s="65"/>
      <c r="JB118" s="65"/>
      <c r="JC118" s="65" t="s">
        <v>2186</v>
      </c>
      <c r="JD118" s="65"/>
      <c r="JE118" s="65"/>
      <c r="JF118" s="65"/>
      <c r="JG118" s="65"/>
      <c r="JI118" s="65"/>
      <c r="JJ118" s="65"/>
      <c r="JK118" s="65"/>
      <c r="JL118" s="65" t="s">
        <v>2129</v>
      </c>
      <c r="JM118" s="65" t="s">
        <v>2187</v>
      </c>
      <c r="JN118" s="65"/>
      <c r="JO118" s="65" t="s">
        <v>2188</v>
      </c>
      <c r="JP118" s="65"/>
      <c r="JQ118" s="65"/>
      <c r="JR118" s="65" t="s">
        <v>2032</v>
      </c>
      <c r="JS118" s="65"/>
      <c r="JT118" s="65"/>
      <c r="JU118" s="65"/>
      <c r="JV118" s="65" t="s">
        <v>2189</v>
      </c>
      <c r="JW118" s="65" t="s">
        <v>2107</v>
      </c>
      <c r="JX118" s="65" t="s">
        <v>2129</v>
      </c>
      <c r="JY118" s="65" t="s">
        <v>2101</v>
      </c>
      <c r="JZ118" s="65" t="s">
        <v>1808</v>
      </c>
      <c r="KA118" s="65" t="s">
        <v>1808</v>
      </c>
      <c r="KB118" s="65" t="s">
        <v>2134</v>
      </c>
      <c r="KC118" s="65"/>
      <c r="KD118" s="65"/>
      <c r="KE118" s="65"/>
      <c r="KF118" s="65"/>
      <c r="KG118" s="65" t="s">
        <v>2190</v>
      </c>
      <c r="KH118" s="65"/>
      <c r="KI118" s="65"/>
      <c r="KJ118" s="65" t="s">
        <v>2191</v>
      </c>
      <c r="KK118" s="65"/>
      <c r="KL118" s="65"/>
      <c r="KM118" s="65"/>
      <c r="KN118" s="65"/>
      <c r="KO118" s="65"/>
      <c r="KP118" s="65" t="s">
        <v>1808</v>
      </c>
      <c r="KQ118" s="65" t="s">
        <v>2192</v>
      </c>
      <c r="KR118" s="116"/>
      <c r="KS118" s="65"/>
      <c r="KT118" s="65" t="s">
        <v>2193</v>
      </c>
      <c r="KU118" s="65"/>
      <c r="KV118" s="65"/>
      <c r="KW118" s="65"/>
      <c r="KX118" s="65"/>
      <c r="KY118" s="65"/>
      <c r="KZ118" s="65" t="s">
        <v>2165</v>
      </c>
      <c r="LB118" s="65"/>
      <c r="LC118" s="65"/>
      <c r="LD118" s="65"/>
      <c r="LE118" s="65" t="s">
        <v>2161</v>
      </c>
      <c r="LF118" s="65" t="s">
        <v>1325</v>
      </c>
      <c r="LG118" s="65" t="s">
        <v>2101</v>
      </c>
      <c r="LH118" s="65"/>
      <c r="LI118" s="65"/>
      <c r="LJ118" s="65"/>
      <c r="LK118" s="65"/>
      <c r="LL118" s="65" t="s">
        <v>2129</v>
      </c>
      <c r="LM118" s="65" t="s">
        <v>2194</v>
      </c>
      <c r="LN118" s="65" t="s">
        <v>2093</v>
      </c>
      <c r="LO118" s="65"/>
      <c r="LP118" s="65"/>
      <c r="LQ118" s="65"/>
      <c r="LR118" s="65"/>
      <c r="LS118" s="65"/>
      <c r="LT118" s="65"/>
      <c r="LU118" s="65"/>
      <c r="LV118" s="65"/>
      <c r="LW118" s="65"/>
      <c r="LX118" s="65"/>
      <c r="LY118" s="65"/>
      <c r="LZ118" s="65"/>
      <c r="MA118" s="65"/>
      <c r="MB118" s="65" t="s">
        <v>2195</v>
      </c>
      <c r="MC118" s="65"/>
      <c r="MD118" s="65"/>
      <c r="ME118" s="65"/>
      <c r="MF118" s="65"/>
      <c r="MG118" s="65"/>
      <c r="MH118" s="65"/>
      <c r="MI118" s="65"/>
      <c r="MJ118" s="65"/>
      <c r="MK118" s="65" t="s">
        <v>1823</v>
      </c>
      <c r="ML118" s="65"/>
      <c r="MM118" s="65"/>
      <c r="MN118" s="65"/>
      <c r="MO118" s="65"/>
      <c r="MP118" s="65" t="s">
        <v>2196</v>
      </c>
      <c r="MQ118" s="65"/>
      <c r="MR118" s="65" t="s">
        <v>2197</v>
      </c>
      <c r="MS118" s="65"/>
      <c r="MT118" s="65"/>
      <c r="MU118" s="65" t="s">
        <v>2198</v>
      </c>
      <c r="MV118" s="65"/>
      <c r="MW118" s="65"/>
      <c r="MX118" s="65" t="s">
        <v>2032</v>
      </c>
      <c r="MY118" s="65"/>
      <c r="MZ118" s="65" t="s">
        <v>2173</v>
      </c>
      <c r="NA118" s="65"/>
      <c r="NB118" s="65"/>
      <c r="NC118" s="65"/>
      <c r="ND118" s="65"/>
      <c r="NE118" s="65"/>
      <c r="NF118" s="65" t="s">
        <v>2129</v>
      </c>
      <c r="NG118" s="65"/>
      <c r="NH118" s="65"/>
      <c r="NI118" s="65"/>
      <c r="NJ118" s="65"/>
      <c r="NK118" s="65"/>
      <c r="NL118" s="65"/>
      <c r="NM118" s="65" t="s">
        <v>2199</v>
      </c>
      <c r="NN118" s="65"/>
      <c r="NO118" s="65" t="s">
        <v>2200</v>
      </c>
      <c r="NP118" s="65"/>
      <c r="NQ118" s="65"/>
      <c r="NR118" s="65"/>
      <c r="NS118" s="65" t="s">
        <v>2101</v>
      </c>
      <c r="NT118" s="65"/>
      <c r="NU118" s="65"/>
      <c r="NV118" s="65"/>
      <c r="NW118" s="65"/>
      <c r="NX118" s="65" t="s">
        <v>2201</v>
      </c>
      <c r="NY118" s="65"/>
      <c r="NZ118" s="65" t="s">
        <v>1823</v>
      </c>
      <c r="OA118" s="65"/>
      <c r="OB118" s="65" t="s">
        <v>2098</v>
      </c>
      <c r="OC118" s="65" t="s">
        <v>2202</v>
      </c>
      <c r="OD118" s="65"/>
      <c r="OE118" s="65"/>
      <c r="OF118" s="65" t="s">
        <v>2203</v>
      </c>
      <c r="OG118" s="65"/>
      <c r="OH118" s="65"/>
      <c r="OI118" s="65"/>
      <c r="OJ118" s="65"/>
      <c r="OK118" s="65"/>
      <c r="OL118" s="65"/>
      <c r="OM118" s="65"/>
      <c r="ON118" s="65"/>
      <c r="OO118" s="65"/>
      <c r="OP118" s="65" t="s">
        <v>2096</v>
      </c>
      <c r="OQ118" s="65"/>
      <c r="OR118" s="65"/>
      <c r="OS118" s="65"/>
      <c r="OT118" s="65"/>
      <c r="OU118" s="65"/>
      <c r="OV118" s="65"/>
      <c r="OW118" s="65"/>
      <c r="OX118" s="65" t="s">
        <v>2204</v>
      </c>
      <c r="OY118" s="65"/>
      <c r="OZ118" s="65" t="s">
        <v>1798</v>
      </c>
      <c r="PA118" s="65"/>
      <c r="PB118" s="65"/>
      <c r="PC118" s="65"/>
      <c r="PD118" s="65" t="s">
        <v>2173</v>
      </c>
      <c r="PE118" s="65" t="s">
        <v>1808</v>
      </c>
      <c r="PF118" s="65" t="s">
        <v>1808</v>
      </c>
      <c r="PG118" s="65"/>
      <c r="PH118" s="65"/>
      <c r="PI118" s="65"/>
      <c r="PJ118" s="65"/>
      <c r="PK118" s="65"/>
      <c r="PL118" s="65"/>
      <c r="PM118" s="65" t="s">
        <v>2173</v>
      </c>
      <c r="PN118" s="65"/>
      <c r="PO118" s="65"/>
      <c r="PP118" s="65"/>
      <c r="PQ118" s="65"/>
      <c r="PR118" s="65" t="s">
        <v>1808</v>
      </c>
      <c r="PS118" s="65"/>
      <c r="PT118" s="65" t="s">
        <v>2205</v>
      </c>
      <c r="PU118" s="65"/>
      <c r="PV118" s="65"/>
      <c r="PW118" s="65" t="s">
        <v>2173</v>
      </c>
      <c r="PX118" s="65"/>
      <c r="PY118" s="65" t="s">
        <v>1808</v>
      </c>
      <c r="PZ118" s="65" t="s">
        <v>1808</v>
      </c>
      <c r="QA118" s="65" t="s">
        <v>2173</v>
      </c>
      <c r="QB118" s="65" t="s">
        <v>1808</v>
      </c>
      <c r="QC118" s="65" t="s">
        <v>2105</v>
      </c>
      <c r="QD118" s="65" t="s">
        <v>1808</v>
      </c>
      <c r="QE118" s="65"/>
      <c r="QF118" s="65" t="s">
        <v>1808</v>
      </c>
      <c r="QG118" s="65"/>
      <c r="QH118" s="65" t="s">
        <v>1808</v>
      </c>
      <c r="QI118" s="65" t="s">
        <v>2078</v>
      </c>
      <c r="QJ118" s="65"/>
      <c r="QK118" s="65"/>
      <c r="QL118" s="65"/>
      <c r="QM118" s="65"/>
      <c r="QN118" s="65"/>
      <c r="QO118" s="65"/>
      <c r="QP118" s="65"/>
    </row>
    <row r="119" spans="1:762" ht="15" customHeight="1" thickBot="1">
      <c r="B119" s="28" t="s">
        <v>2601</v>
      </c>
      <c r="C119" s="69">
        <v>4</v>
      </c>
      <c r="D119" s="78">
        <v>1</v>
      </c>
      <c r="E119" s="103">
        <v>3</v>
      </c>
      <c r="F119" s="80" t="str">
        <f t="shared" si="13"/>
        <v>B401-3</v>
      </c>
      <c r="G119" s="81" t="s">
        <v>2206</v>
      </c>
      <c r="H119" s="34" t="s">
        <v>2207</v>
      </c>
      <c r="I119" s="64">
        <f t="shared" si="18"/>
        <v>57</v>
      </c>
      <c r="J119" s="36" t="s">
        <v>2208</v>
      </c>
      <c r="K119" s="36"/>
      <c r="L119" s="142" t="s">
        <v>2720</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t="s">
        <v>2209</v>
      </c>
      <c r="AN119" s="65"/>
      <c r="AO119" s="65" t="s">
        <v>2721</v>
      </c>
      <c r="AP119" s="65"/>
      <c r="AQ119" s="65" t="s">
        <v>2722</v>
      </c>
      <c r="AR119" s="65"/>
      <c r="AS119" s="65" t="s">
        <v>2723</v>
      </c>
      <c r="AT119" s="65" t="s">
        <v>2210</v>
      </c>
      <c r="AU119" s="65"/>
      <c r="AV119" s="65"/>
      <c r="AW119" s="65"/>
      <c r="AX119" s="65"/>
      <c r="AY119" s="65"/>
      <c r="AZ119" s="65"/>
      <c r="BA119" s="65"/>
      <c r="BB119" s="65"/>
      <c r="BC119" s="65"/>
      <c r="BD119" s="65"/>
      <c r="BE119" s="65"/>
      <c r="BF119" s="65"/>
      <c r="BG119" s="65"/>
      <c r="BH119" s="65"/>
      <c r="BI119" s="65"/>
      <c r="BJ119" s="65"/>
      <c r="BK119" s="65"/>
      <c r="BL119" s="65"/>
      <c r="BM119" s="65"/>
      <c r="BN119" s="65" t="s">
        <v>2724</v>
      </c>
      <c r="BO119" s="65"/>
      <c r="BP119" s="65"/>
      <c r="BQ119" s="65"/>
      <c r="BR119" s="65"/>
      <c r="BS119" s="65"/>
      <c r="BT119" s="65"/>
      <c r="BU119" s="65"/>
      <c r="BV119" s="65"/>
      <c r="BW119" s="65" t="s">
        <v>2196</v>
      </c>
      <c r="BX119" s="65"/>
      <c r="BY119" s="65"/>
      <c r="BZ119" s="65"/>
      <c r="CA119" s="65"/>
      <c r="CB119" s="65"/>
      <c r="CC119" s="65"/>
      <c r="CD119" s="65"/>
      <c r="CE119" s="65"/>
      <c r="CF119" s="65"/>
      <c r="CG119" s="65"/>
      <c r="CH119" s="65"/>
      <c r="CI119" s="65"/>
      <c r="CJ119" s="65"/>
      <c r="CK119" s="65"/>
      <c r="CL119" s="65"/>
      <c r="CM119" s="65"/>
      <c r="CN119" s="65"/>
      <c r="CO119" s="65" t="s">
        <v>2206</v>
      </c>
      <c r="CP119" s="65"/>
      <c r="CQ119" s="65"/>
      <c r="CR119" s="65"/>
      <c r="CS119" s="65"/>
      <c r="CT119" s="65"/>
      <c r="CU119" s="65" t="s">
        <v>2211</v>
      </c>
      <c r="CV119" s="65"/>
      <c r="CW119" s="65"/>
      <c r="CX119" s="65"/>
      <c r="CY119" s="65"/>
      <c r="CZ119" s="65"/>
      <c r="DA119" s="65"/>
      <c r="DB119" s="65"/>
      <c r="DC119" s="65" t="s">
        <v>2212</v>
      </c>
      <c r="DD119" s="65"/>
      <c r="DE119" s="65"/>
      <c r="DF119" s="65"/>
      <c r="DG119" s="65" t="s">
        <v>2032</v>
      </c>
      <c r="DH119" s="65"/>
      <c r="DI119" s="65"/>
      <c r="DJ119" s="65"/>
      <c r="DK119" s="65"/>
      <c r="DL119" s="65"/>
      <c r="DM119" s="65"/>
      <c r="DN119" s="65"/>
      <c r="DO119" s="65"/>
      <c r="DP119" s="65"/>
      <c r="DQ119" s="65"/>
      <c r="DR119" s="65"/>
      <c r="DS119" s="65"/>
      <c r="DT119" s="65"/>
      <c r="DU119" s="65"/>
      <c r="DV119" s="65"/>
      <c r="DW119" s="65"/>
      <c r="DX119" s="65"/>
      <c r="DY119" s="65"/>
      <c r="DZ119" s="65"/>
      <c r="EA119" s="65"/>
      <c r="EB119" s="65"/>
      <c r="EC119" s="65"/>
      <c r="ED119" s="65"/>
      <c r="EE119" s="65"/>
      <c r="EF119" s="65"/>
      <c r="EG119" s="65"/>
      <c r="EH119" s="65"/>
      <c r="EI119" s="65"/>
      <c r="EJ119" s="65"/>
      <c r="EK119" s="65"/>
      <c r="EL119" s="65"/>
      <c r="EM119" s="65"/>
      <c r="EN119" s="65"/>
      <c r="EO119" s="65"/>
      <c r="EP119" s="65"/>
      <c r="EQ119" s="65" t="s">
        <v>2213</v>
      </c>
      <c r="ER119" s="65" t="s">
        <v>2032</v>
      </c>
      <c r="ES119" s="65" t="s">
        <v>9</v>
      </c>
      <c r="ET119" s="65" t="s">
        <v>9</v>
      </c>
      <c r="EU119" s="65" t="s">
        <v>2214</v>
      </c>
      <c r="EV119" s="65" t="s">
        <v>2032</v>
      </c>
      <c r="EW119" s="65" t="s">
        <v>2215</v>
      </c>
      <c r="EX119" s="65"/>
      <c r="EY119" s="65"/>
      <c r="EZ119" s="65"/>
      <c r="FA119" s="65"/>
      <c r="FB119" s="65"/>
      <c r="FC119" s="65"/>
      <c r="FD119" s="65"/>
      <c r="FE119" s="65" t="s">
        <v>2216</v>
      </c>
      <c r="FF119" s="65"/>
      <c r="FG119" s="65"/>
      <c r="FH119" s="65"/>
      <c r="FJ119" s="65"/>
      <c r="FK119" s="65" t="s">
        <v>2217</v>
      </c>
      <c r="FL119" s="65" t="s">
        <v>2218</v>
      </c>
      <c r="FM119" s="65"/>
      <c r="FN119" s="65" t="s">
        <v>1985</v>
      </c>
      <c r="FO119" s="65" t="s">
        <v>2219</v>
      </c>
      <c r="FP119" s="65"/>
      <c r="FQ119" s="65"/>
      <c r="FR119" s="65" t="s">
        <v>2220</v>
      </c>
      <c r="FS119" s="65"/>
      <c r="FT119" s="65"/>
      <c r="FU119" s="65"/>
      <c r="FV119" s="65"/>
      <c r="FW119" s="65"/>
      <c r="FX119" s="65"/>
      <c r="FY119" s="65"/>
      <c r="FZ119" s="65"/>
      <c r="GA119" s="65" t="s">
        <v>2221</v>
      </c>
      <c r="GB119" s="65"/>
      <c r="GC119" s="65"/>
      <c r="GD119" s="65"/>
      <c r="GE119" s="65"/>
      <c r="GF119" s="65"/>
      <c r="GG119" s="65"/>
      <c r="GH119" s="65"/>
      <c r="GI119" s="65"/>
      <c r="GJ119" s="65"/>
      <c r="GK119" s="65"/>
      <c r="GL119" s="65"/>
      <c r="GM119" s="65"/>
      <c r="GN119" s="65"/>
      <c r="GO119" s="65"/>
      <c r="GP119" s="65"/>
      <c r="GQ119" s="65"/>
      <c r="GR119" s="65"/>
      <c r="GS119" s="65"/>
      <c r="GT119" s="65"/>
      <c r="GU119" s="65" t="s">
        <v>2222</v>
      </c>
      <c r="GV119" s="65"/>
      <c r="GW119" s="65"/>
      <c r="GX119" s="65"/>
      <c r="GY119" s="65"/>
      <c r="GZ119" s="65"/>
      <c r="HA119" s="65"/>
      <c r="HB119" s="65"/>
      <c r="HC119" s="65"/>
      <c r="HD119" s="65"/>
      <c r="HE119" s="65"/>
      <c r="HF119" s="65"/>
      <c r="HG119" s="65" t="s">
        <v>2223</v>
      </c>
      <c r="HH119" s="65"/>
      <c r="HI119" s="65"/>
      <c r="HJ119" s="65"/>
      <c r="HK119" s="65"/>
      <c r="HL119" s="65" t="s">
        <v>2224</v>
      </c>
      <c r="HM119" s="65"/>
      <c r="HN119" s="65"/>
      <c r="HO119" s="65"/>
      <c r="HP119" s="65"/>
      <c r="HQ119" s="65" t="s">
        <v>2224</v>
      </c>
      <c r="HR119" s="65" t="s">
        <v>2212</v>
      </c>
      <c r="HS119" s="65"/>
      <c r="HT119" s="65"/>
      <c r="HU119" s="65"/>
      <c r="HV119" s="65"/>
      <c r="HW119" s="65"/>
      <c r="HX119" s="65"/>
      <c r="HY119" s="65"/>
      <c r="HZ119" s="65"/>
      <c r="IA119" s="65"/>
      <c r="IB119" s="65"/>
      <c r="IC119" s="65"/>
      <c r="ID119" s="65"/>
      <c r="IE119" s="65"/>
      <c r="IF119" s="65"/>
      <c r="IG119" s="65"/>
      <c r="IH119" s="65"/>
      <c r="II119" s="65" t="s">
        <v>2225</v>
      </c>
      <c r="IJ119" s="65"/>
      <c r="IK119" s="65"/>
      <c r="IL119" s="65"/>
      <c r="IM119" s="65"/>
      <c r="IN119" s="65"/>
      <c r="IO119" s="65"/>
      <c r="IP119" s="65" t="s">
        <v>2226</v>
      </c>
      <c r="IQ119" s="65"/>
      <c r="IR119" s="65" t="s">
        <v>2227</v>
      </c>
      <c r="IS119" s="65"/>
      <c r="IT119" s="65"/>
      <c r="IU119" s="65"/>
      <c r="IV119" s="65"/>
      <c r="IW119" s="65" t="s">
        <v>2228</v>
      </c>
      <c r="IX119" s="65"/>
      <c r="IY119" s="65"/>
      <c r="IZ119" s="65"/>
      <c r="JA119" s="65"/>
      <c r="JB119" s="65"/>
      <c r="JC119" s="65"/>
      <c r="JD119" s="65"/>
      <c r="JE119" s="65"/>
      <c r="JF119" s="65"/>
      <c r="JG119" s="65"/>
      <c r="JH119" s="65"/>
      <c r="JI119" s="65"/>
      <c r="JJ119" s="65"/>
      <c r="JK119" s="65"/>
      <c r="JL119" s="65"/>
      <c r="JM119" s="65"/>
      <c r="JN119" s="65"/>
      <c r="JO119" s="65"/>
      <c r="JP119" s="65" t="s">
        <v>2229</v>
      </c>
      <c r="JQ119" s="65" t="s">
        <v>2230</v>
      </c>
      <c r="JR119" s="65"/>
      <c r="JS119" s="65"/>
      <c r="JT119" s="65"/>
      <c r="JU119" s="65"/>
      <c r="JV119" s="65" t="s">
        <v>2231</v>
      </c>
      <c r="JW119" s="65"/>
      <c r="JX119" s="65"/>
      <c r="JY119" s="65"/>
      <c r="JZ119" s="65"/>
      <c r="KA119" s="65"/>
      <c r="KB119" s="65"/>
      <c r="KC119" s="65"/>
      <c r="KD119" s="65"/>
      <c r="KE119" s="65"/>
      <c r="KF119" s="65"/>
      <c r="KG119" s="65"/>
      <c r="KH119" s="65"/>
      <c r="KI119" s="65"/>
      <c r="KJ119" s="65"/>
      <c r="KK119" s="65"/>
      <c r="KL119" s="65"/>
      <c r="KM119" s="65"/>
      <c r="KN119" s="65"/>
      <c r="KO119" s="65"/>
      <c r="KP119" s="65"/>
      <c r="KQ119" s="65"/>
      <c r="KR119" s="65"/>
      <c r="KS119" s="65"/>
      <c r="KT119" s="65"/>
      <c r="KU119" s="65"/>
      <c r="KV119" s="65" t="s">
        <v>2232</v>
      </c>
      <c r="KW119" s="65"/>
      <c r="KX119" s="65"/>
      <c r="KY119" s="65"/>
      <c r="KZ119" s="65"/>
      <c r="LA119" s="65"/>
      <c r="LB119" s="65"/>
      <c r="LC119" s="65"/>
      <c r="LD119" s="65"/>
      <c r="LE119" s="65" t="s">
        <v>2032</v>
      </c>
      <c r="LF119" s="65"/>
      <c r="LG119" s="65" t="s">
        <v>2233</v>
      </c>
      <c r="LH119" s="65"/>
      <c r="LI119" s="65"/>
      <c r="LJ119" s="65"/>
      <c r="LK119" s="65"/>
      <c r="LL119" s="65" t="s">
        <v>2234</v>
      </c>
      <c r="LM119" s="65"/>
      <c r="LN119" s="65" t="s">
        <v>2224</v>
      </c>
      <c r="LO119" s="65"/>
      <c r="LP119" s="65"/>
      <c r="LQ119" s="65" t="s">
        <v>2032</v>
      </c>
      <c r="LR119" s="65"/>
      <c r="LS119" s="65" t="s">
        <v>2235</v>
      </c>
      <c r="LT119" s="65"/>
      <c r="LU119" s="65"/>
      <c r="LV119" s="65"/>
      <c r="LW119" s="65"/>
      <c r="LX119" s="65"/>
      <c r="LY119" s="65"/>
      <c r="LZ119" s="65"/>
      <c r="MA119" s="65"/>
      <c r="MB119" s="65"/>
      <c r="MC119" s="65"/>
      <c r="MD119" s="65"/>
      <c r="ME119" s="65"/>
      <c r="MF119" s="65"/>
      <c r="MG119" s="65"/>
      <c r="MH119" s="65"/>
      <c r="MI119" s="65"/>
      <c r="MJ119" s="65"/>
      <c r="MK119" s="65"/>
      <c r="ML119" s="65"/>
      <c r="MM119" s="65" t="s">
        <v>2232</v>
      </c>
      <c r="MN119" s="65"/>
      <c r="MO119" s="65"/>
      <c r="MP119" s="65"/>
      <c r="MQ119" s="65"/>
      <c r="MR119" s="65"/>
      <c r="MS119" s="65"/>
      <c r="MT119" s="65" t="s">
        <v>9</v>
      </c>
      <c r="MU119" s="65"/>
      <c r="MV119" s="65"/>
      <c r="MW119" s="65" t="s">
        <v>2032</v>
      </c>
      <c r="MX119" s="65"/>
      <c r="MY119" s="65"/>
      <c r="MZ119" s="65"/>
      <c r="NA119" s="65"/>
      <c r="NB119" s="65"/>
      <c r="NC119" s="65"/>
      <c r="ND119" s="65"/>
      <c r="NE119" s="65"/>
      <c r="NF119" s="65"/>
      <c r="NG119" s="65"/>
      <c r="NH119" s="65" t="s">
        <v>2192</v>
      </c>
      <c r="NI119" s="65"/>
      <c r="NJ119" s="65"/>
      <c r="NK119" s="65"/>
      <c r="NL119" s="65"/>
      <c r="NM119" s="65"/>
      <c r="NN119" s="65"/>
      <c r="NO119" s="65"/>
      <c r="NP119" s="65"/>
      <c r="NQ119" s="65"/>
      <c r="NR119" s="65" t="s">
        <v>2236</v>
      </c>
      <c r="NS119" s="65"/>
      <c r="NT119" s="65" t="s">
        <v>2212</v>
      </c>
      <c r="NU119" s="65"/>
      <c r="NV119" s="65"/>
      <c r="NW119" s="65"/>
      <c r="NX119" s="65"/>
      <c r="NY119" s="65"/>
      <c r="NZ119" s="65"/>
      <c r="OA119" s="65"/>
      <c r="OB119" s="65"/>
      <c r="OC119" s="65"/>
      <c r="OD119" s="65" t="s">
        <v>2196</v>
      </c>
      <c r="OE119" s="65"/>
      <c r="OF119" s="65"/>
      <c r="OG119" s="65"/>
      <c r="OH119" s="65"/>
      <c r="OI119" s="65"/>
      <c r="OJ119" s="65"/>
      <c r="OK119" s="65"/>
      <c r="OL119" s="65"/>
      <c r="OM119" s="65"/>
      <c r="ON119" s="65" t="s">
        <v>2032</v>
      </c>
      <c r="OO119" s="65"/>
      <c r="OP119" s="65"/>
      <c r="OQ119" s="65" t="s">
        <v>2032</v>
      </c>
      <c r="OR119" s="65"/>
      <c r="OS119" s="65"/>
      <c r="OT119" s="65"/>
      <c r="OU119" s="65"/>
      <c r="OV119" s="65" t="s">
        <v>2237</v>
      </c>
      <c r="OW119" s="65"/>
      <c r="OX119" s="65"/>
      <c r="OY119" s="65"/>
      <c r="OZ119" s="65"/>
      <c r="PA119" s="65"/>
      <c r="PB119" s="65"/>
      <c r="PC119" s="65"/>
      <c r="PD119" s="65"/>
      <c r="PE119" s="65"/>
      <c r="PF119" s="65"/>
      <c r="PG119" s="65"/>
      <c r="PH119" s="65"/>
      <c r="PI119" s="65" t="s">
        <v>2101</v>
      </c>
      <c r="PJ119" s="65"/>
      <c r="PK119" s="65"/>
      <c r="PL119" s="65"/>
      <c r="PM119" s="65"/>
      <c r="PN119" s="65"/>
      <c r="PO119" s="65"/>
      <c r="PP119" s="65"/>
      <c r="PQ119" s="65"/>
      <c r="PR119" s="65"/>
      <c r="PS119" s="65"/>
      <c r="PT119" s="65"/>
      <c r="PU119" s="65"/>
      <c r="PV119" s="65"/>
      <c r="PW119" s="65"/>
      <c r="PX119" s="65"/>
      <c r="PY119" s="65"/>
      <c r="PZ119" s="65"/>
      <c r="QA119" s="65"/>
      <c r="QB119" s="65"/>
      <c r="QC119" s="65"/>
      <c r="QD119" s="65"/>
      <c r="QE119" s="65"/>
      <c r="QF119" s="65"/>
      <c r="QG119" s="65"/>
      <c r="QH119" s="65"/>
      <c r="QI119" s="65"/>
      <c r="QJ119" s="65"/>
      <c r="QK119" s="65"/>
      <c r="QL119" s="65"/>
      <c r="QM119" s="65" t="s">
        <v>2238</v>
      </c>
      <c r="QN119" s="65"/>
      <c r="QO119" s="65"/>
      <c r="QP119" s="65"/>
    </row>
    <row r="120" spans="1:762" ht="15" customHeight="1">
      <c r="B120" s="28" t="s">
        <v>2601</v>
      </c>
      <c r="C120" s="29">
        <v>4</v>
      </c>
      <c r="D120" s="82">
        <v>2</v>
      </c>
      <c r="E120" s="83">
        <v>0</v>
      </c>
      <c r="F120" s="84" t="str">
        <f t="shared" si="13"/>
        <v>B402-0</v>
      </c>
      <c r="G120" s="85" t="s">
        <v>2239</v>
      </c>
      <c r="H120" s="34" t="s">
        <v>2240</v>
      </c>
      <c r="I120" s="64">
        <f t="shared" si="18"/>
        <v>101</v>
      </c>
      <c r="J120" s="36" t="s">
        <v>2241</v>
      </c>
      <c r="K120" s="36"/>
      <c r="L120" s="65" t="s">
        <v>2242</v>
      </c>
      <c r="M120" s="65"/>
      <c r="N120" s="65"/>
      <c r="O120" s="65"/>
      <c r="P120" s="65" t="s">
        <v>2725</v>
      </c>
      <c r="Q120" s="65"/>
      <c r="R120" s="65" t="s">
        <v>2725</v>
      </c>
      <c r="S120" s="65"/>
      <c r="T120" s="65"/>
      <c r="U120" s="65"/>
      <c r="V120" s="65"/>
      <c r="W120" s="65"/>
      <c r="X120" s="65" t="s">
        <v>2725</v>
      </c>
      <c r="Y120" s="65" t="s">
        <v>2725</v>
      </c>
      <c r="Z120" s="65"/>
      <c r="AA120" s="65"/>
      <c r="AB120" s="65" t="s">
        <v>2725</v>
      </c>
      <c r="AC120" s="65"/>
      <c r="AD120" s="65" t="s">
        <v>2725</v>
      </c>
      <c r="AE120" s="65"/>
      <c r="AF120" s="65" t="s">
        <v>2726</v>
      </c>
      <c r="AG120" s="65" t="s">
        <v>2725</v>
      </c>
      <c r="AH120" s="65" t="s">
        <v>2243</v>
      </c>
      <c r="AI120" s="65" t="s">
        <v>2725</v>
      </c>
      <c r="AJ120" s="65"/>
      <c r="AK120" s="65" t="s">
        <v>2244</v>
      </c>
      <c r="AL120" s="65" t="s">
        <v>2725</v>
      </c>
      <c r="AM120" s="65" t="s">
        <v>2725</v>
      </c>
      <c r="AN120" s="65"/>
      <c r="AO120" s="65"/>
      <c r="AP120" s="65" t="s">
        <v>2725</v>
      </c>
      <c r="AQ120" s="65" t="s">
        <v>2725</v>
      </c>
      <c r="AR120" s="65" t="s">
        <v>2727</v>
      </c>
      <c r="AS120" s="65"/>
      <c r="AT120" s="65" t="s">
        <v>2725</v>
      </c>
      <c r="AU120" s="65"/>
      <c r="AV120" s="65"/>
      <c r="AW120" s="65"/>
      <c r="AX120" s="65" t="s">
        <v>2725</v>
      </c>
      <c r="AY120" s="65"/>
      <c r="AZ120" s="65"/>
      <c r="BA120" s="65"/>
      <c r="BB120" s="65" t="s">
        <v>2725</v>
      </c>
      <c r="BC120" s="65" t="s">
        <v>2725</v>
      </c>
      <c r="BD120" s="65"/>
      <c r="BE120" s="65" t="s">
        <v>2725</v>
      </c>
      <c r="BF120" s="65" t="s">
        <v>2725</v>
      </c>
      <c r="BG120" s="65"/>
      <c r="BH120" s="65"/>
      <c r="BI120" s="65"/>
      <c r="BJ120" s="65" t="s">
        <v>9</v>
      </c>
      <c r="BK120" s="65" t="s">
        <v>2725</v>
      </c>
      <c r="BL120" s="65"/>
      <c r="BM120" s="65" t="s">
        <v>2725</v>
      </c>
      <c r="BN120" s="65" t="s">
        <v>2725</v>
      </c>
      <c r="BO120" s="65" t="s">
        <v>2725</v>
      </c>
      <c r="BP120" s="65"/>
      <c r="BQ120" s="65"/>
      <c r="BR120" s="65" t="s">
        <v>2725</v>
      </c>
      <c r="BS120" s="65"/>
      <c r="BT120" s="65"/>
      <c r="BU120" s="65" t="s">
        <v>2725</v>
      </c>
      <c r="BV120" s="65" t="s">
        <v>2728</v>
      </c>
      <c r="BW120" s="116"/>
      <c r="BX120" s="65" t="s">
        <v>2725</v>
      </c>
      <c r="BY120" s="65"/>
      <c r="BZ120" s="36" t="s">
        <v>2239</v>
      </c>
      <c r="CA120" s="116"/>
      <c r="CB120" s="65"/>
      <c r="CC120" s="65"/>
      <c r="CD120" s="65"/>
      <c r="CE120" s="65"/>
      <c r="CF120" s="65"/>
      <c r="CG120" s="65"/>
      <c r="CH120" s="36" t="s">
        <v>2239</v>
      </c>
      <c r="CI120" s="65"/>
      <c r="CJ120" s="65"/>
      <c r="CK120" s="36" t="s">
        <v>2239</v>
      </c>
      <c r="CL120" s="116"/>
      <c r="CM120" s="65"/>
      <c r="CN120" s="65"/>
      <c r="CO120" s="116"/>
      <c r="CP120" s="65"/>
      <c r="CQ120" s="65"/>
      <c r="CR120" s="65"/>
      <c r="CS120" s="65"/>
      <c r="CT120" s="65"/>
      <c r="CU120" s="65"/>
      <c r="CV120" s="65"/>
      <c r="CW120" s="65"/>
      <c r="CX120" s="65"/>
      <c r="CY120" s="65"/>
      <c r="CZ120" s="65"/>
      <c r="DA120" s="65" t="s">
        <v>2725</v>
      </c>
      <c r="DB120" s="65"/>
      <c r="DC120" s="65"/>
      <c r="DD120" s="65" t="s">
        <v>2725</v>
      </c>
      <c r="DE120" s="65"/>
      <c r="DF120" s="65"/>
      <c r="DG120" s="65"/>
      <c r="DH120" s="65"/>
      <c r="DI120" s="65"/>
      <c r="DJ120" s="65" t="s">
        <v>2729</v>
      </c>
      <c r="DK120" s="65"/>
      <c r="DL120" s="65" t="s">
        <v>2725</v>
      </c>
      <c r="DM120" s="65" t="s">
        <v>2725</v>
      </c>
      <c r="DN120" s="65"/>
      <c r="DO120" s="65"/>
      <c r="DP120" s="65" t="s">
        <v>2725</v>
      </c>
      <c r="DQ120" s="65"/>
      <c r="DR120" s="65"/>
      <c r="DS120" s="65"/>
      <c r="DT120" s="65"/>
      <c r="DU120" s="65" t="s">
        <v>2725</v>
      </c>
      <c r="DV120" s="65"/>
      <c r="DX120" s="65"/>
      <c r="DY120" s="65"/>
      <c r="DZ120" s="65"/>
      <c r="EA120" s="65"/>
      <c r="EB120" s="65"/>
      <c r="EC120" s="65"/>
      <c r="ED120" s="65"/>
      <c r="EE120" s="65"/>
      <c r="EF120" s="65"/>
      <c r="EG120" s="65"/>
      <c r="EH120" s="65" t="s">
        <v>2725</v>
      </c>
      <c r="EI120" s="65"/>
      <c r="EJ120" s="65"/>
      <c r="EK120" s="65"/>
      <c r="EL120" s="65"/>
      <c r="EM120" s="65"/>
      <c r="EN120" s="65"/>
      <c r="EO120" s="65"/>
      <c r="EP120" s="65"/>
      <c r="EQ120" s="65"/>
      <c r="ER120" s="65"/>
      <c r="ES120" s="65"/>
      <c r="ET120" s="65"/>
      <c r="EU120" s="65"/>
      <c r="EV120" s="65"/>
      <c r="EW120" s="65"/>
      <c r="EX120" s="65" t="s">
        <v>2725</v>
      </c>
      <c r="EY120" s="65"/>
      <c r="EZ120" s="65" t="s">
        <v>2725</v>
      </c>
      <c r="FA120" s="65"/>
      <c r="FB120" s="65" t="s">
        <v>2725</v>
      </c>
      <c r="FC120" s="65"/>
      <c r="FD120" s="65"/>
      <c r="FE120" s="65"/>
      <c r="FF120" s="65"/>
      <c r="FG120" s="65"/>
      <c r="FH120" s="65" t="s">
        <v>2725</v>
      </c>
      <c r="FI120" s="65"/>
      <c r="FJ120" s="65"/>
      <c r="FK120" s="65" t="s">
        <v>2725</v>
      </c>
      <c r="FL120" s="65" t="s">
        <v>2725</v>
      </c>
      <c r="FM120" s="65" t="s">
        <v>2725</v>
      </c>
      <c r="FN120" s="65" t="s">
        <v>2725</v>
      </c>
      <c r="FO120" s="65"/>
      <c r="FP120" s="65"/>
      <c r="FQ120" s="65" t="s">
        <v>2725</v>
      </c>
      <c r="FR120" s="65"/>
      <c r="FS120" s="65"/>
      <c r="FT120" s="65"/>
      <c r="FU120" s="65"/>
      <c r="FV120" s="65" t="s">
        <v>2245</v>
      </c>
      <c r="FW120" s="65"/>
      <c r="FX120" s="65"/>
      <c r="FY120" s="65"/>
      <c r="FZ120" s="65" t="s">
        <v>2246</v>
      </c>
      <c r="GA120" s="65"/>
      <c r="GB120" s="65"/>
      <c r="GC120" s="65"/>
      <c r="GD120" s="65"/>
      <c r="GE120" s="65"/>
      <c r="GF120" s="36" t="s">
        <v>2239</v>
      </c>
      <c r="GG120" s="65"/>
      <c r="GH120" s="65"/>
      <c r="GI120" s="36" t="s">
        <v>1262</v>
      </c>
      <c r="GJ120" s="36" t="s">
        <v>2239</v>
      </c>
      <c r="GK120" s="65"/>
      <c r="GL120" s="65"/>
      <c r="GM120" s="36" t="s">
        <v>2239</v>
      </c>
      <c r="GN120" s="65"/>
      <c r="GO120" s="65"/>
      <c r="GP120" s="65"/>
      <c r="GQ120" s="36" t="s">
        <v>1264</v>
      </c>
      <c r="GR120" s="65"/>
      <c r="GS120" s="36" t="s">
        <v>2239</v>
      </c>
      <c r="GT120" s="65"/>
      <c r="GU120" s="65"/>
      <c r="GV120" s="65"/>
      <c r="GW120" s="65"/>
      <c r="GX120" s="65"/>
      <c r="GY120" s="65"/>
      <c r="GZ120" s="65"/>
      <c r="HA120" s="65"/>
      <c r="HB120" s="65"/>
      <c r="HC120" s="65"/>
      <c r="HD120" s="65"/>
      <c r="HE120" s="65"/>
      <c r="HF120" s="65"/>
      <c r="HG120" s="65"/>
      <c r="HH120" s="65"/>
      <c r="HI120" s="65"/>
      <c r="HJ120" s="65"/>
      <c r="HK120" s="65"/>
      <c r="HL120" s="65"/>
      <c r="HM120" s="65"/>
      <c r="HN120" s="65"/>
      <c r="HO120" s="65"/>
      <c r="HP120" s="65"/>
      <c r="HQ120" s="65"/>
      <c r="HR120" s="65"/>
      <c r="HS120" s="116"/>
      <c r="HT120" s="65"/>
      <c r="HU120" s="65"/>
      <c r="HV120" s="85" t="s">
        <v>2239</v>
      </c>
      <c r="HW120" s="116"/>
      <c r="HX120" s="116"/>
      <c r="HY120" s="36" t="s">
        <v>2239</v>
      </c>
      <c r="HZ120" s="65"/>
      <c r="IA120" s="85" t="s">
        <v>2239</v>
      </c>
      <c r="IB120" s="65"/>
      <c r="IC120" s="36" t="s">
        <v>2239</v>
      </c>
      <c r="ID120" s="65"/>
      <c r="IE120" s="85" t="s">
        <v>2239</v>
      </c>
      <c r="IF120" s="65"/>
      <c r="IG120" s="65"/>
      <c r="IH120" s="116"/>
      <c r="II120" s="65"/>
      <c r="IJ120" s="36" t="s">
        <v>2239</v>
      </c>
      <c r="IK120" s="36" t="s">
        <v>2239</v>
      </c>
      <c r="IL120" s="65"/>
      <c r="IM120" s="65"/>
      <c r="IN120" s="65" t="s">
        <v>2247</v>
      </c>
      <c r="IO120" s="65"/>
      <c r="IP120" s="65"/>
      <c r="IQ120" s="36" t="s">
        <v>2239</v>
      </c>
      <c r="IR120" s="65"/>
      <c r="IS120" s="65"/>
      <c r="IT120" s="65"/>
      <c r="IU120" s="65"/>
      <c r="IV120" s="65"/>
      <c r="IW120" s="65"/>
      <c r="IX120" s="65"/>
      <c r="IY120" s="65"/>
      <c r="IZ120" s="65"/>
      <c r="JA120" s="65"/>
      <c r="JB120" s="65"/>
      <c r="JC120" s="65"/>
      <c r="JD120" s="65"/>
      <c r="JE120" s="65"/>
      <c r="JF120" s="65"/>
      <c r="JG120" s="36" t="s">
        <v>2239</v>
      </c>
      <c r="JH120" s="65"/>
      <c r="JI120" s="65"/>
      <c r="JJ120" s="65"/>
      <c r="JK120" s="65"/>
      <c r="JL120" s="116"/>
      <c r="JM120" s="65"/>
      <c r="JN120" s="36" t="s">
        <v>2239</v>
      </c>
      <c r="JO120" s="116"/>
      <c r="JP120" s="65"/>
      <c r="JQ120" s="36" t="s">
        <v>2239</v>
      </c>
      <c r="JR120" s="36" t="s">
        <v>2239</v>
      </c>
      <c r="JS120" s="65"/>
      <c r="JT120" s="65"/>
      <c r="JU120" s="65" t="s">
        <v>2248</v>
      </c>
      <c r="JV120" s="36" t="s">
        <v>2239</v>
      </c>
      <c r="JW120" s="65"/>
      <c r="JX120" s="116"/>
      <c r="JY120" s="65"/>
      <c r="JZ120" s="65"/>
      <c r="KA120" s="65" t="s">
        <v>2249</v>
      </c>
      <c r="KB120" s="65"/>
      <c r="KC120" s="116"/>
      <c r="KD120" s="65"/>
      <c r="KE120" s="116"/>
      <c r="KF120" s="116"/>
      <c r="KG120" s="36" t="s">
        <v>2239</v>
      </c>
      <c r="KH120" s="65"/>
      <c r="KI120" s="116"/>
      <c r="KJ120" s="65"/>
      <c r="KK120" s="116"/>
      <c r="KL120" s="65"/>
      <c r="KM120" s="65"/>
      <c r="KN120" s="65"/>
      <c r="KO120" s="65"/>
      <c r="KP120" s="116"/>
      <c r="KQ120" s="65" t="s">
        <v>2730</v>
      </c>
      <c r="KR120" s="116"/>
      <c r="KS120" s="65"/>
      <c r="KT120" s="65"/>
      <c r="KU120" s="65"/>
      <c r="KV120" s="65"/>
      <c r="KW120" s="65"/>
      <c r="KX120" s="65"/>
      <c r="KY120" s="36" t="s">
        <v>2239</v>
      </c>
      <c r="KZ120" s="116"/>
      <c r="LA120" s="65"/>
      <c r="LB120" s="65"/>
      <c r="LC120" s="65"/>
      <c r="LD120" s="65"/>
      <c r="LE120" s="65"/>
      <c r="LF120" s="65"/>
      <c r="LG120" s="65"/>
      <c r="LH120" s="36" t="s">
        <v>2239</v>
      </c>
      <c r="LI120" s="65"/>
      <c r="LJ120" s="65"/>
      <c r="LK120" s="65"/>
      <c r="LL120" s="65"/>
      <c r="LM120" s="65"/>
      <c r="LN120" s="65"/>
      <c r="LO120" s="65"/>
      <c r="LP120" s="65"/>
      <c r="LQ120" s="36" t="s">
        <v>2239</v>
      </c>
      <c r="LR120" s="65"/>
      <c r="LS120" s="65"/>
      <c r="LT120" s="65"/>
      <c r="LU120" s="65" t="s">
        <v>9</v>
      </c>
      <c r="LV120" s="65"/>
      <c r="LW120" s="65"/>
      <c r="LX120" s="65"/>
      <c r="LY120" s="65"/>
      <c r="LZ120" s="65"/>
      <c r="MA120" s="116"/>
      <c r="MB120" s="116"/>
      <c r="MC120" s="65" t="s">
        <v>2725</v>
      </c>
      <c r="MD120" s="65"/>
      <c r="ME120" s="65"/>
      <c r="MF120" s="65"/>
      <c r="MG120" s="65"/>
      <c r="MH120" s="65"/>
      <c r="MI120" s="65"/>
      <c r="MJ120" s="116"/>
      <c r="MK120" s="65"/>
      <c r="ML120" s="65"/>
      <c r="MM120" s="116"/>
      <c r="MN120" s="116"/>
      <c r="MO120" s="65"/>
      <c r="MP120" s="65"/>
      <c r="MQ120" s="65" t="s">
        <v>9</v>
      </c>
      <c r="MR120" s="116" t="s">
        <v>2725</v>
      </c>
      <c r="MS120" s="65"/>
      <c r="MT120" s="65"/>
      <c r="MU120" s="65"/>
      <c r="MV120" s="65"/>
      <c r="MW120" s="65"/>
      <c r="MX120" s="65"/>
      <c r="MY120" s="65"/>
      <c r="MZ120" s="65"/>
      <c r="NA120" s="65"/>
      <c r="NB120" s="65"/>
      <c r="NC120" s="65"/>
      <c r="ND120" s="65"/>
      <c r="NE120" s="116"/>
      <c r="NF120" s="65"/>
      <c r="NG120" s="65" t="s">
        <v>2725</v>
      </c>
      <c r="NH120" s="65"/>
      <c r="NI120" s="65"/>
      <c r="NJ120" s="65"/>
      <c r="NK120" s="65"/>
      <c r="NL120" s="65"/>
      <c r="NM120" s="65" t="s">
        <v>2731</v>
      </c>
      <c r="NN120" s="36"/>
      <c r="NO120" s="65"/>
      <c r="NP120" s="65"/>
      <c r="NQ120" s="65"/>
      <c r="NR120" s="36" t="s">
        <v>2239</v>
      </c>
      <c r="NS120" s="65"/>
      <c r="NT120" s="65"/>
      <c r="NU120" s="65"/>
      <c r="NV120" s="65"/>
      <c r="NW120" s="65"/>
      <c r="NX120" s="65"/>
      <c r="NY120" s="65"/>
      <c r="NZ120" s="65"/>
      <c r="OA120" s="65"/>
      <c r="OB120" s="116"/>
      <c r="OC120" s="65"/>
      <c r="OD120" s="65"/>
      <c r="OE120" s="65"/>
      <c r="OF120" s="65"/>
      <c r="OG120" s="36" t="s">
        <v>2250</v>
      </c>
      <c r="OH120" s="65"/>
      <c r="OI120" s="65"/>
      <c r="OJ120" s="65"/>
      <c r="OK120" s="65"/>
      <c r="OL120" s="116"/>
      <c r="OM120" s="65"/>
      <c r="ON120" s="36" t="s">
        <v>2239</v>
      </c>
      <c r="OO120" s="65" t="s">
        <v>2725</v>
      </c>
      <c r="OP120" s="65"/>
      <c r="OQ120" s="65"/>
      <c r="OR120" s="65"/>
      <c r="OS120" s="65"/>
      <c r="OT120" s="65"/>
      <c r="OU120" s="65" t="s">
        <v>2725</v>
      </c>
      <c r="OV120" s="65"/>
      <c r="OW120" s="116"/>
      <c r="OX120" s="65"/>
      <c r="OY120" s="65"/>
      <c r="OZ120" s="116"/>
      <c r="PA120" s="116"/>
      <c r="PB120" s="65"/>
      <c r="PC120" s="36" t="s">
        <v>2239</v>
      </c>
      <c r="PD120" s="65"/>
      <c r="PE120" s="65"/>
      <c r="PF120" s="65"/>
      <c r="PG120" s="65"/>
      <c r="PH120" s="65" t="s">
        <v>2725</v>
      </c>
      <c r="PI120" s="65"/>
      <c r="PJ120" s="65" t="s">
        <v>2725</v>
      </c>
      <c r="PK120" s="65"/>
      <c r="PL120" s="65" t="s">
        <v>2251</v>
      </c>
      <c r="PM120" s="65"/>
      <c r="PN120" s="65"/>
      <c r="PO120" s="65"/>
      <c r="PP120" s="65" t="s">
        <v>2725</v>
      </c>
      <c r="PQ120" s="65"/>
      <c r="PR120" s="65"/>
      <c r="PS120" s="65"/>
      <c r="PT120" s="65"/>
      <c r="PU120" s="65"/>
      <c r="PV120" s="65"/>
      <c r="PW120" s="65"/>
      <c r="PX120" s="65"/>
      <c r="PY120" s="65"/>
      <c r="PZ120" s="36" t="s">
        <v>2239</v>
      </c>
      <c r="QA120" s="65"/>
      <c r="QB120" s="65"/>
      <c r="QC120" s="65"/>
      <c r="QD120" s="36" t="s">
        <v>2239</v>
      </c>
      <c r="QE120" s="65"/>
      <c r="QF120" s="65"/>
      <c r="QG120" s="65"/>
      <c r="QH120" s="65" t="s">
        <v>2252</v>
      </c>
      <c r="QI120" s="65"/>
      <c r="QJ120" s="65"/>
      <c r="QK120" s="65"/>
      <c r="QL120" s="65"/>
      <c r="QM120" s="65"/>
      <c r="QN120" s="65"/>
      <c r="QO120" s="36" t="s">
        <v>2239</v>
      </c>
      <c r="QP120" s="65"/>
    </row>
    <row r="121" spans="1:762" ht="15" customHeight="1">
      <c r="B121" s="28" t="s">
        <v>2601</v>
      </c>
      <c r="C121" s="29">
        <v>4</v>
      </c>
      <c r="D121" s="30">
        <v>3</v>
      </c>
      <c r="E121" s="31">
        <v>0</v>
      </c>
      <c r="F121" s="32" t="str">
        <f t="shared" si="13"/>
        <v>B403-0</v>
      </c>
      <c r="G121" s="36" t="s">
        <v>2253</v>
      </c>
      <c r="H121" s="34" t="s">
        <v>2254</v>
      </c>
      <c r="I121" s="64">
        <f t="shared" si="18"/>
        <v>47</v>
      </c>
      <c r="J121" s="36" t="s">
        <v>2255</v>
      </c>
      <c r="K121" s="36"/>
      <c r="L121" s="65" t="s">
        <v>2256</v>
      </c>
      <c r="M121" s="65" t="s">
        <v>2732</v>
      </c>
      <c r="N121" s="65"/>
      <c r="O121" s="65"/>
      <c r="P121" s="65"/>
      <c r="Q121" s="65"/>
      <c r="R121" s="65" t="s">
        <v>2732</v>
      </c>
      <c r="S121" s="65"/>
      <c r="T121" s="65"/>
      <c r="U121" s="65"/>
      <c r="V121" s="65"/>
      <c r="W121" s="65"/>
      <c r="X121" s="65"/>
      <c r="Y121" s="65"/>
      <c r="Z121" s="65"/>
      <c r="AA121" s="65"/>
      <c r="AB121" s="65" t="s">
        <v>2733</v>
      </c>
      <c r="AC121" s="65"/>
      <c r="AD121" s="65" t="s">
        <v>2732</v>
      </c>
      <c r="AE121" s="65"/>
      <c r="AF121" s="65"/>
      <c r="AG121" s="65" t="s">
        <v>2734</v>
      </c>
      <c r="AH121" s="65"/>
      <c r="AI121" s="65"/>
      <c r="AJ121" s="65"/>
      <c r="AK121" s="65"/>
      <c r="AL121" s="65"/>
      <c r="AM121" s="65"/>
      <c r="AN121" s="65"/>
      <c r="AO121" s="65"/>
      <c r="AP121" s="65" t="s">
        <v>2735</v>
      </c>
      <c r="AQ121" s="65" t="s">
        <v>2257</v>
      </c>
      <c r="AR121" s="65"/>
      <c r="AS121" s="65"/>
      <c r="AT121" s="65" t="s">
        <v>2736</v>
      </c>
      <c r="AU121" s="65"/>
      <c r="AV121" s="65" t="s">
        <v>2732</v>
      </c>
      <c r="AW121" s="65"/>
      <c r="AX121" s="65"/>
      <c r="AY121" s="65"/>
      <c r="AZ121" s="65"/>
      <c r="BA121" s="65"/>
      <c r="BB121" s="65"/>
      <c r="BC121" s="65"/>
      <c r="BD121" s="65"/>
      <c r="BE121" s="65" t="s">
        <v>2734</v>
      </c>
      <c r="BF121" s="65" t="s">
        <v>2732</v>
      </c>
      <c r="BG121" s="65"/>
      <c r="BH121" s="65"/>
      <c r="BI121" s="65"/>
      <c r="BJ121" s="65" t="s">
        <v>2737</v>
      </c>
      <c r="BK121" s="65"/>
      <c r="BL121" s="65"/>
      <c r="BM121" s="65" t="s">
        <v>2738</v>
      </c>
      <c r="BN121" s="65"/>
      <c r="BO121" s="65"/>
      <c r="BP121" s="65"/>
      <c r="BQ121" s="65"/>
      <c r="BR121" s="65"/>
      <c r="BS121" s="65"/>
      <c r="BT121" s="65" t="s">
        <v>2739</v>
      </c>
      <c r="BU121" s="65"/>
      <c r="BV121" s="65"/>
      <c r="BW121" s="65"/>
      <c r="BX121" s="65"/>
      <c r="BY121" s="65"/>
      <c r="BZ121" s="65"/>
      <c r="CA121" s="65"/>
      <c r="CB121" s="65"/>
      <c r="CC121" s="65"/>
      <c r="CD121" s="65"/>
      <c r="CE121" s="65"/>
      <c r="CF121" s="65"/>
      <c r="CG121" s="65"/>
      <c r="CH121" s="65" t="s">
        <v>2522</v>
      </c>
      <c r="CI121" s="65"/>
      <c r="CJ121" s="65"/>
      <c r="CK121" s="65"/>
      <c r="CL121" s="65"/>
      <c r="CM121" s="65"/>
      <c r="CN121" s="65"/>
      <c r="CO121" s="65"/>
      <c r="CP121" s="65"/>
      <c r="CQ121" s="65"/>
      <c r="CR121" s="65"/>
      <c r="CS121" s="65"/>
      <c r="CT121" s="65"/>
      <c r="CU121" s="65"/>
      <c r="CV121" s="65"/>
      <c r="CW121" s="65"/>
      <c r="CX121" s="65"/>
      <c r="CY121" s="65"/>
      <c r="CZ121" s="65"/>
      <c r="DA121" s="65" t="s">
        <v>2258</v>
      </c>
      <c r="DB121" s="65"/>
      <c r="DC121" s="65"/>
      <c r="DD121" s="65"/>
      <c r="DE121" s="65"/>
      <c r="DF121" s="65"/>
      <c r="DG121" s="65"/>
      <c r="DH121" s="65"/>
      <c r="DI121" s="65" t="s">
        <v>2737</v>
      </c>
      <c r="DJ121" s="65" t="s">
        <v>2740</v>
      </c>
      <c r="DK121" s="65"/>
      <c r="DL121" s="65"/>
      <c r="DM121" s="65"/>
      <c r="DN121" s="65"/>
      <c r="DO121" s="65"/>
      <c r="DP121" s="65" t="s">
        <v>2732</v>
      </c>
      <c r="DQ121" s="65"/>
      <c r="DR121" s="65"/>
      <c r="DS121" s="65"/>
      <c r="DT121" s="65"/>
      <c r="DU121" s="65" t="s">
        <v>2741</v>
      </c>
      <c r="DV121" s="65"/>
      <c r="DW121" s="65"/>
      <c r="DX121" s="65"/>
      <c r="DY121" s="65"/>
      <c r="DZ121" s="65"/>
      <c r="EA121" s="65"/>
      <c r="EB121" s="65"/>
      <c r="EC121" s="65"/>
      <c r="ED121" s="65"/>
      <c r="EE121" s="65"/>
      <c r="EF121" s="65"/>
      <c r="EG121" s="65"/>
      <c r="EH121" s="65"/>
      <c r="EI121" s="65"/>
      <c r="EJ121" s="65"/>
      <c r="EK121" s="65"/>
      <c r="EL121" s="65"/>
      <c r="EM121" s="65"/>
      <c r="EN121" s="65"/>
      <c r="EO121" s="65"/>
      <c r="EP121" s="65"/>
      <c r="EQ121" s="65"/>
      <c r="ER121" s="65"/>
      <c r="ES121" s="65"/>
      <c r="ET121" s="65"/>
      <c r="EU121" s="65"/>
      <c r="EV121" s="65"/>
      <c r="EW121" s="65"/>
      <c r="EX121" s="65"/>
      <c r="EY121" s="65"/>
      <c r="EZ121" s="65" t="s">
        <v>2259</v>
      </c>
      <c r="FA121" s="65"/>
      <c r="FB121" s="65"/>
      <c r="FC121" s="65"/>
      <c r="FD121" s="65"/>
      <c r="FE121" s="65"/>
      <c r="FF121" s="65"/>
      <c r="FG121" s="65"/>
      <c r="FH121" s="65" t="s">
        <v>2260</v>
      </c>
      <c r="FI121" s="65"/>
      <c r="FJ121" s="65"/>
      <c r="FK121" s="65"/>
      <c r="FL121" s="65"/>
      <c r="FM121" s="40" t="s">
        <v>2732</v>
      </c>
      <c r="FN121" s="65"/>
      <c r="FO121" s="65"/>
      <c r="FP121" s="65"/>
      <c r="FQ121" s="65"/>
      <c r="FR121" s="65"/>
      <c r="FS121" s="65"/>
      <c r="FT121" s="65"/>
      <c r="FU121" s="65"/>
      <c r="FV121" s="65"/>
      <c r="FW121" s="65"/>
      <c r="FX121" s="65"/>
      <c r="FY121" s="65"/>
      <c r="FZ121" s="65"/>
      <c r="GA121" s="65"/>
      <c r="GB121" s="65" t="s">
        <v>2742</v>
      </c>
      <c r="GC121" s="65"/>
      <c r="GD121" s="65" t="s">
        <v>2261</v>
      </c>
      <c r="GE121" s="65"/>
      <c r="GF121" s="65" t="s">
        <v>2262</v>
      </c>
      <c r="GG121" s="65"/>
      <c r="GH121" s="65"/>
      <c r="GI121" s="65"/>
      <c r="GJ121" s="65" t="s">
        <v>2263</v>
      </c>
      <c r="GK121" s="65"/>
      <c r="GL121" s="65"/>
      <c r="GM121" s="65"/>
      <c r="GN121" s="65"/>
      <c r="GO121" s="65"/>
      <c r="GP121" s="65"/>
      <c r="GQ121" s="65"/>
      <c r="GR121" s="65"/>
      <c r="GS121" s="65"/>
      <c r="GT121" s="65"/>
      <c r="GU121" s="65"/>
      <c r="GV121" s="65"/>
      <c r="GW121" s="65"/>
      <c r="GX121" s="65"/>
      <c r="GY121" s="65"/>
      <c r="GZ121" s="65"/>
      <c r="HA121" s="65"/>
      <c r="HB121" s="65"/>
      <c r="HC121" s="65"/>
      <c r="HD121" s="65"/>
      <c r="HE121" s="65"/>
      <c r="HF121" s="65" t="s">
        <v>2264</v>
      </c>
      <c r="HG121" s="65"/>
      <c r="HH121" s="65"/>
      <c r="HI121" s="65"/>
      <c r="HJ121" s="65"/>
      <c r="HK121" s="65"/>
      <c r="HL121" s="65"/>
      <c r="HM121" s="65"/>
      <c r="HN121" s="65"/>
      <c r="HO121" s="65"/>
      <c r="HP121" s="65"/>
      <c r="HQ121" s="65"/>
      <c r="HR121" s="65"/>
      <c r="HS121" s="65"/>
      <c r="HT121" s="65"/>
      <c r="HU121" s="65"/>
      <c r="HV121" s="65"/>
      <c r="HW121" s="65"/>
      <c r="HX121" s="65"/>
      <c r="HY121" s="65"/>
      <c r="HZ121" s="65"/>
      <c r="IA121" s="65"/>
      <c r="IB121" s="65"/>
      <c r="IC121" s="65"/>
      <c r="ID121" s="65" t="s">
        <v>2743</v>
      </c>
      <c r="IE121" s="65"/>
      <c r="IF121" s="65"/>
      <c r="IG121" s="65"/>
      <c r="IH121" s="65"/>
      <c r="II121" s="65"/>
      <c r="IJ121" s="65" t="s">
        <v>2732</v>
      </c>
      <c r="IK121" s="65"/>
      <c r="IL121" s="65"/>
      <c r="IM121" s="65"/>
      <c r="IN121" s="65" t="s">
        <v>2265</v>
      </c>
      <c r="IO121" s="65"/>
      <c r="IP121" s="65"/>
      <c r="IQ121" s="65"/>
      <c r="IR121" s="65"/>
      <c r="IS121" s="65"/>
      <c r="IT121" s="65"/>
      <c r="IU121" s="65"/>
      <c r="IV121" s="65"/>
      <c r="IW121" s="65"/>
      <c r="IX121" s="65"/>
      <c r="IY121" s="65"/>
      <c r="IZ121" s="65"/>
      <c r="JA121" s="65"/>
      <c r="JB121" s="65"/>
      <c r="JC121" s="65"/>
      <c r="JD121" s="65"/>
      <c r="JE121" s="65"/>
      <c r="JF121" s="65"/>
      <c r="JG121" s="65"/>
      <c r="JH121" s="65"/>
      <c r="JI121" s="65"/>
      <c r="JJ121" s="65"/>
      <c r="JK121" s="65"/>
      <c r="JL121" s="65"/>
      <c r="JM121" s="65"/>
      <c r="JN121" s="65" t="s">
        <v>2744</v>
      </c>
      <c r="JO121" s="65"/>
      <c r="JP121" s="65"/>
      <c r="JQ121" s="65"/>
      <c r="JR121" s="65"/>
      <c r="JS121" s="65"/>
      <c r="JT121" s="65"/>
      <c r="JU121" s="65"/>
      <c r="JV121" s="65"/>
      <c r="JW121" s="65"/>
      <c r="JX121" s="65"/>
      <c r="JY121" s="65"/>
      <c r="JZ121" s="65"/>
      <c r="KA121" s="65"/>
      <c r="KB121" s="65"/>
      <c r="KC121" s="65"/>
      <c r="KD121" s="65"/>
      <c r="KE121" s="65"/>
      <c r="KF121" s="65"/>
      <c r="KG121" s="65"/>
      <c r="KH121" s="65"/>
      <c r="KI121" s="65"/>
      <c r="KJ121" s="65"/>
      <c r="KK121" s="65"/>
      <c r="KL121" s="65"/>
      <c r="KM121" s="65"/>
      <c r="KN121" s="65"/>
      <c r="KO121" s="65"/>
      <c r="KP121" s="65"/>
      <c r="KQ121" s="65"/>
      <c r="KR121" s="65"/>
      <c r="KS121" s="65"/>
      <c r="KT121" s="65"/>
      <c r="KU121" s="65"/>
      <c r="KV121" s="65"/>
      <c r="KW121" s="65"/>
      <c r="KX121" s="65"/>
      <c r="KY121" s="65"/>
      <c r="KZ121" s="65"/>
      <c r="LA121" s="65"/>
      <c r="LB121" s="65"/>
      <c r="LC121" s="65"/>
      <c r="LD121" s="65"/>
      <c r="LE121" s="65"/>
      <c r="LF121" s="65"/>
      <c r="LG121" s="65"/>
      <c r="LH121" s="65"/>
      <c r="LI121" s="65"/>
      <c r="LJ121" s="65"/>
      <c r="LK121" s="65"/>
      <c r="LL121" s="65"/>
      <c r="LM121" s="65" t="s">
        <v>2745</v>
      </c>
      <c r="LN121" s="65"/>
      <c r="LO121" s="65"/>
      <c r="LP121" s="65"/>
      <c r="LQ121" s="65"/>
      <c r="LR121" s="65" t="s">
        <v>2732</v>
      </c>
      <c r="LS121" s="65"/>
      <c r="LT121" s="65"/>
      <c r="LU121" s="65"/>
      <c r="LV121" s="65"/>
      <c r="LW121" s="65"/>
      <c r="LX121" s="65"/>
      <c r="LY121" s="65"/>
      <c r="LZ121" s="65"/>
      <c r="MA121" s="65"/>
      <c r="MB121" s="65"/>
      <c r="MC121" s="65" t="s">
        <v>2732</v>
      </c>
      <c r="MD121" s="65"/>
      <c r="ME121" s="65"/>
      <c r="MF121" s="65"/>
      <c r="MG121" s="65"/>
      <c r="MH121" s="65"/>
      <c r="MI121" s="65"/>
      <c r="MJ121" s="65"/>
      <c r="MK121" s="65"/>
      <c r="ML121" s="65"/>
      <c r="MM121" s="65"/>
      <c r="MN121" s="65"/>
      <c r="MO121" s="65"/>
      <c r="MP121" s="65"/>
      <c r="MQ121" s="65"/>
      <c r="MR121" s="65"/>
      <c r="MS121" s="65" t="s">
        <v>2732</v>
      </c>
      <c r="MT121" s="65"/>
      <c r="MU121" s="65"/>
      <c r="MV121" s="65"/>
      <c r="MW121" s="65"/>
      <c r="MX121" s="65"/>
      <c r="MY121" s="65"/>
      <c r="MZ121" s="65"/>
      <c r="NA121" s="65"/>
      <c r="NB121" s="65"/>
      <c r="NC121" s="65"/>
      <c r="ND121" s="65"/>
      <c r="NE121" s="65"/>
      <c r="NF121" s="65"/>
      <c r="NG121" s="65" t="s">
        <v>2737</v>
      </c>
      <c r="NH121" s="65"/>
      <c r="NI121" s="65"/>
      <c r="NJ121" s="65"/>
      <c r="NK121" s="65"/>
      <c r="NL121" s="65"/>
      <c r="NM121" s="65"/>
      <c r="NN121" s="65"/>
      <c r="NO121" s="65"/>
      <c r="NP121" s="65"/>
      <c r="NQ121" s="65"/>
      <c r="NR121" s="65" t="s">
        <v>2732</v>
      </c>
      <c r="NS121" s="65"/>
      <c r="NT121" s="65"/>
      <c r="NU121" s="65"/>
      <c r="NV121" s="65" t="s">
        <v>2732</v>
      </c>
      <c r="NW121" s="65"/>
      <c r="NX121" s="65"/>
      <c r="NY121" s="65"/>
      <c r="NZ121" s="65"/>
      <c r="OA121" s="65"/>
      <c r="OB121" s="65"/>
      <c r="OC121" s="65"/>
      <c r="OD121" s="65"/>
      <c r="OE121" s="65"/>
      <c r="OF121" s="65"/>
      <c r="OG121" s="65" t="s">
        <v>2746</v>
      </c>
      <c r="OH121" s="65"/>
      <c r="OI121" s="65"/>
      <c r="OJ121" s="65"/>
      <c r="OK121" s="65"/>
      <c r="OL121" s="65"/>
      <c r="OM121" s="65"/>
      <c r="ON121" s="65"/>
      <c r="OO121" s="65"/>
      <c r="OP121" s="65"/>
      <c r="OQ121" s="65"/>
      <c r="OR121" s="65"/>
      <c r="OS121" s="65"/>
      <c r="OT121" s="65"/>
      <c r="OU121" s="65" t="s">
        <v>1272</v>
      </c>
      <c r="OV121" s="65" t="s">
        <v>2260</v>
      </c>
      <c r="OW121" s="65"/>
      <c r="OX121" s="65"/>
      <c r="OY121" s="65"/>
      <c r="OZ121" s="65"/>
      <c r="PA121" s="65"/>
      <c r="PB121" s="65"/>
      <c r="PC121" s="65"/>
      <c r="PD121" s="65"/>
      <c r="PE121" s="65" t="s">
        <v>2522</v>
      </c>
      <c r="PF121" s="65"/>
      <c r="PG121" s="65"/>
      <c r="PH121" s="65"/>
      <c r="PI121" s="65"/>
      <c r="PJ121" s="65"/>
      <c r="PK121" s="65"/>
      <c r="PL121" s="65"/>
      <c r="PM121" s="65" t="s">
        <v>2737</v>
      </c>
      <c r="PN121" s="65"/>
      <c r="PO121" s="65"/>
      <c r="PP121" s="65"/>
      <c r="PQ121" s="65"/>
      <c r="PR121" s="65"/>
      <c r="PS121" s="65"/>
      <c r="PT121" s="65"/>
      <c r="PU121" s="65"/>
      <c r="PV121" s="65"/>
      <c r="PW121" s="65"/>
      <c r="PX121" s="65"/>
      <c r="PY121" s="65"/>
      <c r="PZ121" s="65"/>
      <c r="QA121" s="65"/>
      <c r="QB121" s="65"/>
      <c r="QC121" s="65"/>
      <c r="QD121" s="65" t="s">
        <v>2747</v>
      </c>
      <c r="QE121" s="65"/>
      <c r="QF121" s="65"/>
      <c r="QG121" s="65"/>
      <c r="QH121" s="65"/>
      <c r="QI121" s="65"/>
      <c r="QJ121" s="65"/>
      <c r="QK121" s="65"/>
      <c r="QL121" s="65"/>
      <c r="QM121" s="65"/>
      <c r="QN121" s="65"/>
      <c r="QO121" s="65"/>
      <c r="QP121" s="65" t="s">
        <v>2747</v>
      </c>
    </row>
    <row r="122" spans="1:762" ht="15" customHeight="1">
      <c r="B122" s="28" t="s">
        <v>2601</v>
      </c>
      <c r="C122" s="29">
        <v>4</v>
      </c>
      <c r="D122" s="82">
        <v>4</v>
      </c>
      <c r="E122" s="31">
        <v>0</v>
      </c>
      <c r="F122" s="32" t="str">
        <f t="shared" si="13"/>
        <v>B404-0</v>
      </c>
      <c r="G122" s="36" t="s">
        <v>2266</v>
      </c>
      <c r="H122" s="34" t="s">
        <v>2267</v>
      </c>
      <c r="I122" s="64">
        <f t="shared" si="18"/>
        <v>19</v>
      </c>
      <c r="J122" s="36" t="s">
        <v>2268</v>
      </c>
      <c r="K122" s="36"/>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t="s">
        <v>2748</v>
      </c>
      <c r="AP122" s="65"/>
      <c r="AQ122" s="65" t="s">
        <v>2269</v>
      </c>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65"/>
      <c r="BU122" s="65"/>
      <c r="BV122" s="65"/>
      <c r="BW122" s="65"/>
      <c r="BX122" s="65"/>
      <c r="BY122" s="65"/>
      <c r="BZ122" s="65"/>
      <c r="CA122" s="65"/>
      <c r="CB122" s="65"/>
      <c r="CC122" s="65"/>
      <c r="CD122" s="65"/>
      <c r="CE122" s="65"/>
      <c r="CF122" s="65"/>
      <c r="CG122" s="65"/>
      <c r="CH122" s="65"/>
      <c r="CI122" s="65"/>
      <c r="CJ122" s="65"/>
      <c r="CK122" s="65" t="s">
        <v>1266</v>
      </c>
      <c r="CL122" s="65"/>
      <c r="CM122" s="65"/>
      <c r="CN122" s="65"/>
      <c r="CO122" s="65"/>
      <c r="CP122" s="65"/>
      <c r="CQ122" s="65"/>
      <c r="CR122" s="65"/>
      <c r="CS122" s="65"/>
      <c r="CT122" s="65"/>
      <c r="CU122" s="65"/>
      <c r="CV122" s="65"/>
      <c r="CW122" s="65"/>
      <c r="CX122" s="65" t="s">
        <v>2270</v>
      </c>
      <c r="CY122" s="65"/>
      <c r="CZ122" s="65"/>
      <c r="DA122" s="65"/>
      <c r="DB122" s="65"/>
      <c r="DC122" s="65"/>
      <c r="DD122" s="65"/>
      <c r="DE122" s="65"/>
      <c r="DF122" s="65"/>
      <c r="DG122" s="65"/>
      <c r="DH122" s="65"/>
      <c r="DI122" s="65"/>
      <c r="DJ122" s="65" t="s">
        <v>2749</v>
      </c>
      <c r="DK122" s="65"/>
      <c r="DL122" s="65"/>
      <c r="DM122" s="65"/>
      <c r="DN122" s="65"/>
      <c r="DO122" s="65"/>
      <c r="DP122" s="65"/>
      <c r="DQ122" s="65"/>
      <c r="DR122" s="65"/>
      <c r="DS122" s="65"/>
      <c r="DT122" s="65"/>
      <c r="DU122" s="65"/>
      <c r="DV122" s="65"/>
      <c r="DW122" s="65"/>
      <c r="DX122" s="65"/>
      <c r="DY122" s="65"/>
      <c r="DZ122" s="65"/>
      <c r="EA122" s="65"/>
      <c r="EB122" s="65"/>
      <c r="EC122" s="65"/>
      <c r="ED122" s="65" t="s">
        <v>1266</v>
      </c>
      <c r="EE122" s="65"/>
      <c r="EF122" s="65"/>
      <c r="EG122" s="65"/>
      <c r="EH122" s="65"/>
      <c r="EI122" s="65"/>
      <c r="EJ122" s="65"/>
      <c r="EK122" s="65"/>
      <c r="EL122" s="65"/>
      <c r="EM122" s="65" t="s">
        <v>2271</v>
      </c>
      <c r="EN122" s="65" t="s">
        <v>1266</v>
      </c>
      <c r="EO122" s="65"/>
      <c r="EP122" s="65"/>
      <c r="EQ122" s="65"/>
      <c r="ER122" s="65"/>
      <c r="ES122" s="65"/>
      <c r="ET122" s="65"/>
      <c r="EU122" s="65"/>
      <c r="EV122" s="65"/>
      <c r="EW122" s="65"/>
      <c r="EX122" s="65"/>
      <c r="EY122" s="65"/>
      <c r="EZ122" s="65"/>
      <c r="FB122" s="65"/>
      <c r="FC122" s="65"/>
      <c r="FD122" s="65"/>
      <c r="FE122" s="65"/>
      <c r="FF122" s="65"/>
      <c r="FG122" s="65"/>
      <c r="FH122" s="65"/>
      <c r="FI122" s="65"/>
      <c r="FJ122" s="65"/>
      <c r="FK122" s="65" t="s">
        <v>1266</v>
      </c>
      <c r="FL122" s="65"/>
      <c r="FM122" s="65"/>
      <c r="FN122" s="65"/>
      <c r="FO122" s="65" t="s">
        <v>2272</v>
      </c>
      <c r="FP122" s="65"/>
      <c r="FQ122" s="65"/>
      <c r="FR122" s="65"/>
      <c r="FS122" s="65"/>
      <c r="FT122" s="65"/>
      <c r="FU122" s="65"/>
      <c r="FV122" s="65"/>
      <c r="FW122" s="65"/>
      <c r="FX122" s="65"/>
      <c r="FY122" s="65"/>
      <c r="FZ122" s="65"/>
      <c r="GA122" s="65"/>
      <c r="GB122" s="65"/>
      <c r="GC122" s="65"/>
      <c r="GD122" s="65"/>
      <c r="GE122" s="65"/>
      <c r="GF122" s="65"/>
      <c r="GG122" s="65"/>
      <c r="GH122" s="65"/>
      <c r="GI122" s="65"/>
      <c r="GJ122" s="65"/>
      <c r="GK122" s="65"/>
      <c r="GL122" s="65"/>
      <c r="GM122" s="65"/>
      <c r="GN122" s="65"/>
      <c r="GO122" s="65"/>
      <c r="GP122" s="65"/>
      <c r="GQ122" s="65"/>
      <c r="GR122" s="65"/>
      <c r="GS122" s="65"/>
      <c r="GT122" s="65"/>
      <c r="GU122" s="65"/>
      <c r="GV122" s="65"/>
      <c r="GW122" s="65"/>
      <c r="GX122" s="65"/>
      <c r="GY122" s="65"/>
      <c r="GZ122" s="65"/>
      <c r="HA122" s="65"/>
      <c r="HB122" s="65"/>
      <c r="HC122" s="65"/>
      <c r="HD122" s="65"/>
      <c r="HE122" s="65"/>
      <c r="HF122" s="65"/>
      <c r="HG122" s="65"/>
      <c r="HH122" s="65"/>
      <c r="HI122" s="65" t="s">
        <v>2273</v>
      </c>
      <c r="HJ122" s="65"/>
      <c r="HK122" s="65"/>
      <c r="HL122" s="65"/>
      <c r="HM122" s="65"/>
      <c r="HN122" s="65"/>
      <c r="HO122" s="65"/>
      <c r="HP122" s="65"/>
      <c r="HQ122" s="65"/>
      <c r="HR122" s="65"/>
      <c r="HS122" s="65"/>
      <c r="HT122" s="65"/>
      <c r="HU122" s="65"/>
      <c r="HV122" s="65"/>
      <c r="HW122" s="65"/>
      <c r="HX122" s="65"/>
      <c r="HY122" s="65" t="s">
        <v>1266</v>
      </c>
      <c r="HZ122" s="65"/>
      <c r="IA122" s="65"/>
      <c r="IB122" s="65"/>
      <c r="IC122" s="65"/>
      <c r="ID122" s="65"/>
      <c r="IE122" s="65" t="s">
        <v>2274</v>
      </c>
      <c r="IF122" s="65"/>
      <c r="IG122" s="65"/>
      <c r="IH122" s="65"/>
      <c r="II122" s="65"/>
      <c r="IJ122" s="65"/>
      <c r="IK122" s="65"/>
      <c r="IL122" s="65"/>
      <c r="IM122" s="65"/>
      <c r="IN122" s="65"/>
      <c r="IO122" s="65"/>
      <c r="IP122" s="65"/>
      <c r="IQ122" s="65"/>
      <c r="IR122" s="65"/>
      <c r="IS122" s="65" t="s">
        <v>1266</v>
      </c>
      <c r="IT122" s="65"/>
      <c r="IU122" s="65"/>
      <c r="IV122" s="65"/>
      <c r="IW122" s="65"/>
      <c r="IX122" s="65"/>
      <c r="IY122" s="65"/>
      <c r="IZ122" s="65"/>
      <c r="JA122" s="65"/>
      <c r="JB122" s="65"/>
      <c r="JC122" s="65"/>
      <c r="JD122" s="65"/>
      <c r="JE122" s="65"/>
      <c r="JF122" s="65"/>
      <c r="JG122" s="65"/>
      <c r="JH122" s="65"/>
      <c r="JI122" s="65"/>
      <c r="JJ122" s="65"/>
      <c r="JK122" s="65"/>
      <c r="JL122" s="65"/>
      <c r="JM122" s="65"/>
      <c r="JN122" s="65"/>
      <c r="JO122" s="65"/>
      <c r="JP122" s="65"/>
      <c r="JQ122" s="65"/>
      <c r="JR122" s="65"/>
      <c r="JS122" s="65"/>
      <c r="JT122" s="65"/>
      <c r="JU122" s="65"/>
      <c r="JV122" s="65"/>
      <c r="JW122" s="65"/>
      <c r="JX122" s="65"/>
      <c r="JY122" s="65"/>
      <c r="JZ122" s="65"/>
      <c r="KA122" s="65"/>
      <c r="KB122" s="65"/>
      <c r="KC122" s="65"/>
      <c r="KD122" s="65" t="s">
        <v>2275</v>
      </c>
      <c r="KE122" s="65"/>
      <c r="KF122" s="65"/>
      <c r="KG122" s="65"/>
      <c r="KH122" s="65"/>
      <c r="KI122" s="65"/>
      <c r="KJ122" s="65"/>
      <c r="KK122" s="65"/>
      <c r="KL122" s="65"/>
      <c r="KM122" s="65"/>
      <c r="KN122" s="65"/>
      <c r="KO122" s="65"/>
      <c r="KP122" s="65"/>
      <c r="KQ122" s="65"/>
      <c r="KR122" s="65"/>
      <c r="KS122" s="65"/>
      <c r="KT122" s="65"/>
      <c r="KU122" s="65"/>
      <c r="KV122" s="65"/>
      <c r="KX122" s="65"/>
      <c r="KY122" s="65" t="s">
        <v>1266</v>
      </c>
      <c r="KZ122" s="65"/>
      <c r="LA122" s="65"/>
      <c r="LB122" s="65"/>
      <c r="LC122" s="65"/>
      <c r="LD122" s="65"/>
      <c r="LE122" s="65"/>
      <c r="LF122" s="65"/>
      <c r="LG122" s="65"/>
      <c r="LH122" s="65"/>
      <c r="LI122" s="65"/>
      <c r="LJ122" s="65"/>
      <c r="LK122" s="65"/>
      <c r="LL122" s="65"/>
      <c r="LM122" s="65"/>
      <c r="LN122" s="65"/>
      <c r="LO122" s="65"/>
      <c r="LP122" s="65"/>
      <c r="LQ122" s="65"/>
      <c r="LR122" s="65"/>
      <c r="LS122" s="65"/>
      <c r="LT122" s="65"/>
      <c r="LU122" s="65"/>
      <c r="LV122" s="65"/>
      <c r="LW122" s="65"/>
      <c r="LX122" s="65"/>
      <c r="LY122" s="65"/>
      <c r="LZ122" s="65"/>
      <c r="MA122" s="65"/>
      <c r="MB122" s="65"/>
      <c r="MC122" s="65"/>
      <c r="MD122" s="65"/>
      <c r="ME122" s="65"/>
      <c r="MF122" s="65"/>
      <c r="MG122" s="65"/>
      <c r="MH122" s="65"/>
      <c r="MI122" s="65"/>
      <c r="MJ122" s="65"/>
      <c r="MK122" s="65"/>
      <c r="ML122" s="65"/>
      <c r="MM122" s="65"/>
      <c r="MN122" s="65"/>
      <c r="MO122" s="65"/>
      <c r="MP122" s="65"/>
      <c r="MQ122" s="65"/>
      <c r="MR122" s="65"/>
      <c r="MS122" s="65"/>
      <c r="MT122" s="65"/>
      <c r="MU122" s="65"/>
      <c r="MV122" s="65"/>
      <c r="MW122" s="65"/>
      <c r="MX122" s="65"/>
      <c r="MY122" s="65"/>
      <c r="MZ122" s="65"/>
      <c r="NA122" s="65"/>
      <c r="NB122" s="65"/>
      <c r="NC122" s="65"/>
      <c r="ND122" s="65"/>
      <c r="NE122" s="65"/>
      <c r="NF122" s="65"/>
      <c r="NG122" s="65"/>
      <c r="NH122" s="65"/>
      <c r="NI122" s="65"/>
      <c r="NJ122" s="65"/>
      <c r="NK122" s="65"/>
      <c r="NL122" s="65"/>
      <c r="NM122" s="65"/>
      <c r="NN122" s="65"/>
      <c r="NO122" s="65"/>
      <c r="NP122" s="65"/>
      <c r="NQ122" s="65"/>
      <c r="NR122" s="65"/>
      <c r="NS122" s="65"/>
      <c r="NT122" s="65"/>
      <c r="NU122" s="65"/>
      <c r="NV122" s="65"/>
      <c r="NW122" s="65"/>
      <c r="NX122" s="65"/>
      <c r="NY122" s="65"/>
      <c r="NZ122" s="65"/>
      <c r="OA122" s="65"/>
      <c r="OB122" s="65"/>
      <c r="OC122" s="65"/>
      <c r="OD122" s="65"/>
      <c r="OE122" s="65"/>
      <c r="OF122" s="65"/>
      <c r="OG122" s="65"/>
      <c r="OH122" s="65"/>
      <c r="OI122" s="65"/>
      <c r="OJ122" s="65"/>
      <c r="OK122" s="65"/>
      <c r="OL122" s="65"/>
      <c r="OM122" s="65"/>
      <c r="ON122" s="65"/>
      <c r="OO122" s="65"/>
      <c r="OP122" s="65"/>
      <c r="OQ122" s="65"/>
      <c r="OR122" s="65"/>
      <c r="OS122" s="65" t="s">
        <v>2276</v>
      </c>
      <c r="OT122" s="65"/>
      <c r="OU122" s="65"/>
      <c r="OV122" s="65"/>
      <c r="OW122" s="65"/>
      <c r="OX122" s="65"/>
      <c r="OY122" s="65"/>
      <c r="OZ122" s="65"/>
      <c r="PA122" s="65"/>
      <c r="PB122" s="65"/>
      <c r="PC122" s="65"/>
      <c r="PD122" s="65"/>
      <c r="PE122" s="65"/>
      <c r="PF122" s="65"/>
      <c r="PG122" s="65"/>
      <c r="PH122" s="65"/>
      <c r="PI122" s="65"/>
      <c r="PJ122" s="65"/>
      <c r="PK122" s="65"/>
      <c r="PL122" s="65" t="s">
        <v>2277</v>
      </c>
      <c r="PM122" s="65"/>
      <c r="PN122" s="65"/>
      <c r="PO122" s="65"/>
      <c r="PP122" s="65"/>
      <c r="PQ122" s="65"/>
      <c r="PR122" s="65"/>
      <c r="PS122" s="65"/>
      <c r="PT122" s="65" t="s">
        <v>2278</v>
      </c>
      <c r="PU122" s="65"/>
      <c r="PV122" s="65"/>
      <c r="PW122" s="65"/>
      <c r="PX122" s="65"/>
      <c r="PY122" s="65"/>
      <c r="PZ122" s="65"/>
      <c r="QA122" s="65"/>
      <c r="QB122" s="65"/>
      <c r="QC122" s="65"/>
      <c r="QD122" s="65"/>
      <c r="QE122" s="65"/>
      <c r="QF122" s="65"/>
      <c r="QG122" s="65"/>
      <c r="QH122" s="65"/>
      <c r="QI122" s="65"/>
      <c r="QJ122" s="65"/>
      <c r="QK122" s="65"/>
      <c r="QL122" s="65"/>
      <c r="QM122" s="65"/>
      <c r="QN122" s="65"/>
      <c r="QO122" s="65"/>
      <c r="QP122" s="65"/>
    </row>
    <row r="123" spans="1:762" ht="15" customHeight="1">
      <c r="B123" s="28" t="s">
        <v>2601</v>
      </c>
      <c r="C123" s="29">
        <v>4</v>
      </c>
      <c r="D123" s="30">
        <v>5</v>
      </c>
      <c r="E123" s="31">
        <v>0</v>
      </c>
      <c r="F123" s="32" t="str">
        <f t="shared" si="13"/>
        <v>B405-0</v>
      </c>
      <c r="G123" s="36" t="s">
        <v>2750</v>
      </c>
      <c r="H123" s="34" t="s">
        <v>2279</v>
      </c>
      <c r="I123" s="64">
        <f t="shared" si="18"/>
        <v>7</v>
      </c>
      <c r="J123" s="36" t="s">
        <v>2280</v>
      </c>
      <c r="K123" s="36" t="s">
        <v>2281</v>
      </c>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65"/>
      <c r="BU123" s="65"/>
      <c r="BV123" s="65"/>
      <c r="BW123" s="65"/>
      <c r="BX123" s="65"/>
      <c r="BY123" s="65"/>
      <c r="BZ123" s="65"/>
      <c r="CA123" s="65"/>
      <c r="CB123" s="65"/>
      <c r="CC123" s="65"/>
      <c r="CD123" s="65"/>
      <c r="CE123" s="65"/>
      <c r="CF123" s="65"/>
      <c r="CG123" s="65"/>
      <c r="CH123" s="65"/>
      <c r="CI123" s="65"/>
      <c r="CJ123" s="65"/>
      <c r="CK123" s="65"/>
      <c r="CL123" s="65"/>
      <c r="CM123" s="65"/>
      <c r="CN123" s="65"/>
      <c r="CO123" s="65"/>
      <c r="CP123" s="65"/>
      <c r="CQ123" s="65"/>
      <c r="CR123" s="65"/>
      <c r="CS123" s="65"/>
      <c r="CT123" s="65"/>
      <c r="CU123" s="65" t="s">
        <v>2282</v>
      </c>
      <c r="CV123" s="65"/>
      <c r="CW123" s="65"/>
      <c r="CX123" s="65"/>
      <c r="CY123" s="65"/>
      <c r="CZ123" s="65"/>
      <c r="DA123" s="65"/>
      <c r="DB123" s="65"/>
      <c r="DC123" s="65"/>
      <c r="DD123" s="65"/>
      <c r="DE123" s="65"/>
      <c r="DF123" s="65"/>
      <c r="DG123" s="65"/>
      <c r="DH123" s="65"/>
      <c r="DI123" s="65"/>
      <c r="DJ123" s="65"/>
      <c r="DK123" s="65"/>
      <c r="DL123" s="65"/>
      <c r="DM123" s="65" t="s">
        <v>2102</v>
      </c>
      <c r="DN123" s="65"/>
      <c r="DO123" s="65"/>
      <c r="DP123" s="65"/>
      <c r="DQ123" s="65"/>
      <c r="DR123" s="65"/>
      <c r="DS123" s="65"/>
      <c r="DT123" s="65"/>
      <c r="DU123" s="65"/>
      <c r="DV123" s="65"/>
      <c r="DW123" s="65"/>
      <c r="DX123" s="65"/>
      <c r="DY123" s="65"/>
      <c r="DZ123" s="65" t="s">
        <v>2283</v>
      </c>
      <c r="EA123" s="65"/>
      <c r="EB123" s="65"/>
      <c r="EC123" s="65"/>
      <c r="ED123" s="65"/>
      <c r="EE123" s="65"/>
      <c r="EF123" s="65"/>
      <c r="EG123" s="65"/>
      <c r="EH123" s="65"/>
      <c r="EI123" s="65"/>
      <c r="EJ123" s="65"/>
      <c r="EK123" s="65"/>
      <c r="EL123" s="65"/>
      <c r="EM123" s="65"/>
      <c r="EN123" s="65"/>
      <c r="EO123" s="65"/>
      <c r="EP123" s="65"/>
      <c r="EQ123" s="65" t="s">
        <v>2284</v>
      </c>
      <c r="ER123" s="65"/>
      <c r="ES123" s="65"/>
      <c r="ET123" s="65"/>
      <c r="EU123" s="65"/>
      <c r="EV123" s="65"/>
      <c r="EW123" s="65"/>
      <c r="EX123" s="65"/>
      <c r="EY123" s="65"/>
      <c r="EZ123" s="65"/>
      <c r="FA123" s="65"/>
      <c r="FB123" s="65"/>
      <c r="FC123" s="65"/>
      <c r="FD123" s="65"/>
      <c r="FE123" s="65"/>
      <c r="FF123" s="65"/>
      <c r="FG123" s="65"/>
      <c r="FH123" s="65"/>
      <c r="FI123" s="65"/>
      <c r="FJ123" s="65"/>
      <c r="FK123" s="65"/>
      <c r="FL123" s="65"/>
      <c r="FM123" s="65"/>
      <c r="FN123" s="65"/>
      <c r="FO123" s="65"/>
      <c r="FP123" s="65"/>
      <c r="FQ123" s="65"/>
      <c r="FR123" s="65"/>
      <c r="FS123" s="65" t="s">
        <v>2285</v>
      </c>
      <c r="FT123" s="65"/>
      <c r="FU123" s="65"/>
      <c r="FV123" s="65"/>
      <c r="FW123" s="65"/>
      <c r="FX123" s="65"/>
      <c r="FY123" s="65"/>
      <c r="FZ123" s="65"/>
      <c r="GA123" s="65"/>
      <c r="GB123" s="65"/>
      <c r="GC123" s="65"/>
      <c r="GD123" s="65"/>
      <c r="GE123" s="65"/>
      <c r="GF123" s="65"/>
      <c r="GG123" s="65"/>
      <c r="GH123" s="65"/>
      <c r="GI123" s="65"/>
      <c r="GJ123" s="65"/>
      <c r="GK123" s="65"/>
      <c r="GL123" s="65"/>
      <c r="GM123" s="65"/>
      <c r="GN123" s="65"/>
      <c r="GO123" s="65"/>
      <c r="GP123" s="65"/>
      <c r="GQ123" s="65"/>
      <c r="GR123" s="65"/>
      <c r="GS123" s="65"/>
      <c r="GT123" s="65"/>
      <c r="GU123" s="65"/>
      <c r="GV123" s="65"/>
      <c r="GW123" s="65"/>
      <c r="GX123" s="65"/>
      <c r="GY123" s="65"/>
      <c r="GZ123" s="65"/>
      <c r="HA123" s="65"/>
      <c r="HB123" s="65"/>
      <c r="HC123" s="65"/>
      <c r="HD123" s="65"/>
      <c r="HE123" s="65"/>
      <c r="HF123" s="65"/>
      <c r="HG123" s="65"/>
      <c r="HH123" s="65"/>
      <c r="HI123" s="65"/>
      <c r="HJ123" s="65"/>
      <c r="HK123" s="65"/>
      <c r="HL123" s="65"/>
      <c r="HM123" s="65"/>
      <c r="HN123" s="65"/>
      <c r="HO123" s="65"/>
      <c r="HP123" s="65"/>
      <c r="HQ123" s="65"/>
      <c r="HR123" s="65"/>
      <c r="HS123" s="65"/>
      <c r="HT123" s="65"/>
      <c r="HU123" s="65"/>
      <c r="HV123" s="65"/>
      <c r="HW123" s="65"/>
      <c r="HX123" s="65"/>
      <c r="HY123" s="65"/>
      <c r="HZ123" s="65"/>
      <c r="IA123" s="65"/>
      <c r="IB123" s="65"/>
      <c r="IC123" s="65"/>
      <c r="ID123" s="65"/>
      <c r="IE123" s="65"/>
      <c r="IF123" s="65"/>
      <c r="IG123" s="65"/>
      <c r="IH123" s="65"/>
      <c r="II123" s="65"/>
      <c r="IJ123" s="65"/>
      <c r="IK123" s="65"/>
      <c r="IL123" s="65"/>
      <c r="IM123" s="65"/>
      <c r="IN123" s="65"/>
      <c r="IO123" s="65"/>
      <c r="IP123" s="65"/>
      <c r="IQ123" s="65"/>
      <c r="IR123" s="65"/>
      <c r="IS123" s="65"/>
      <c r="IT123" s="65"/>
      <c r="IU123" s="65"/>
      <c r="IV123" s="65"/>
      <c r="IW123" s="65"/>
      <c r="IX123" s="65"/>
      <c r="IY123" s="65"/>
      <c r="IZ123" s="65"/>
      <c r="JA123" s="65"/>
      <c r="JB123" s="65"/>
      <c r="JC123" s="65"/>
      <c r="JD123" s="65"/>
      <c r="JE123" s="65"/>
      <c r="JF123" s="65"/>
      <c r="JG123" s="65"/>
      <c r="JH123" s="65"/>
      <c r="JI123" s="65"/>
      <c r="JJ123" s="65"/>
      <c r="JK123" s="65"/>
      <c r="JL123" s="65"/>
      <c r="JM123" s="65"/>
      <c r="JN123" s="65"/>
      <c r="JO123" s="65"/>
      <c r="JP123" s="65"/>
      <c r="JQ123" s="65"/>
      <c r="JR123" s="65"/>
      <c r="JS123" s="65"/>
      <c r="JT123" s="65"/>
      <c r="JU123" s="65"/>
      <c r="JV123" s="65"/>
      <c r="JW123" s="65"/>
      <c r="JX123" s="65"/>
      <c r="JY123" s="65"/>
      <c r="JZ123" s="65"/>
      <c r="KA123" s="65"/>
      <c r="KB123" s="65"/>
      <c r="KC123" s="65"/>
      <c r="KD123" s="65"/>
      <c r="KE123" s="65"/>
      <c r="KF123" s="65"/>
      <c r="KG123" s="65"/>
      <c r="KH123" s="65"/>
      <c r="KI123" s="65"/>
      <c r="KJ123" s="65"/>
      <c r="KK123" s="65"/>
      <c r="KL123" s="65"/>
      <c r="KM123" s="65"/>
      <c r="KN123" s="65"/>
      <c r="KO123" s="65"/>
      <c r="KP123" s="65"/>
      <c r="KQ123" s="65"/>
      <c r="KR123" s="65"/>
      <c r="KS123" s="65"/>
      <c r="KT123" s="65"/>
      <c r="KU123" s="65"/>
      <c r="KV123" s="65"/>
      <c r="KW123" s="65"/>
      <c r="KX123" s="65"/>
      <c r="KY123" s="65"/>
      <c r="KZ123" s="65"/>
      <c r="LA123" s="65"/>
      <c r="LB123" s="65"/>
      <c r="LC123" s="65"/>
      <c r="LD123" s="65"/>
      <c r="LE123" s="65"/>
      <c r="LF123" s="65"/>
      <c r="LG123" s="124" t="s">
        <v>2286</v>
      </c>
      <c r="LH123" s="65"/>
      <c r="LI123" s="65"/>
      <c r="LJ123" s="65"/>
      <c r="LK123" s="65"/>
      <c r="LL123" s="65"/>
      <c r="LM123" s="65"/>
      <c r="LN123" s="65"/>
      <c r="LO123" s="65"/>
      <c r="LP123" s="65"/>
      <c r="LQ123" s="65"/>
      <c r="LR123" s="65"/>
      <c r="LS123" s="65"/>
      <c r="LT123" s="65"/>
      <c r="LU123" s="65"/>
      <c r="LV123" s="65"/>
      <c r="LW123" s="65"/>
      <c r="LX123" s="65"/>
      <c r="LY123" s="65"/>
      <c r="LZ123" s="65"/>
      <c r="MA123" s="65"/>
      <c r="MB123" s="65"/>
      <c r="MC123" s="65"/>
      <c r="MD123" s="65"/>
      <c r="ME123" s="65"/>
      <c r="MF123" s="65"/>
      <c r="MG123" s="65"/>
      <c r="MH123" s="65"/>
      <c r="MI123" s="65"/>
      <c r="MJ123" s="65"/>
      <c r="MK123" s="65"/>
      <c r="ML123" s="65"/>
      <c r="MM123" s="65"/>
      <c r="MN123" s="65"/>
      <c r="MO123" s="65"/>
      <c r="MP123" s="65"/>
      <c r="MQ123" s="65"/>
      <c r="MR123" s="65"/>
      <c r="MS123" s="65"/>
      <c r="MT123" s="65"/>
      <c r="MU123" s="65"/>
      <c r="MV123" s="65"/>
      <c r="MW123" s="65"/>
      <c r="MX123" s="65"/>
      <c r="MY123" s="65"/>
      <c r="MZ123" s="65"/>
      <c r="NA123" s="65"/>
      <c r="NB123" s="65"/>
      <c r="NC123" s="65"/>
      <c r="ND123" s="65"/>
      <c r="NE123" s="65"/>
      <c r="NF123" s="65"/>
      <c r="NG123" s="65"/>
      <c r="NH123" s="65"/>
      <c r="NI123" s="65"/>
      <c r="NJ123" s="65"/>
      <c r="NK123" s="65"/>
      <c r="NL123" s="65"/>
      <c r="NM123" s="65"/>
      <c r="NN123" s="65"/>
      <c r="NO123" s="65"/>
      <c r="NP123" s="65"/>
      <c r="NQ123" s="65"/>
      <c r="NR123" s="65"/>
      <c r="NS123" s="65"/>
      <c r="NT123" s="65"/>
      <c r="NU123" s="65"/>
      <c r="NV123" s="65"/>
      <c r="NW123" s="65"/>
      <c r="NX123" s="65"/>
      <c r="NY123" s="65"/>
      <c r="NZ123" s="65"/>
      <c r="OA123" s="65"/>
      <c r="OB123" s="65"/>
      <c r="OC123" s="65"/>
      <c r="OD123" s="65"/>
      <c r="OE123" s="65"/>
      <c r="OF123" s="65"/>
      <c r="OG123" s="65"/>
      <c r="OH123" s="65"/>
      <c r="OI123" s="65"/>
      <c r="OJ123" s="65"/>
      <c r="OK123" s="65"/>
      <c r="OL123" s="65"/>
      <c r="OM123" s="65"/>
      <c r="ON123" s="65"/>
      <c r="OO123" s="65"/>
      <c r="OP123" s="65"/>
      <c r="OQ123" s="65"/>
      <c r="OR123" s="65"/>
      <c r="OS123" s="65"/>
      <c r="OT123" s="65"/>
      <c r="OU123" s="65" t="s">
        <v>2287</v>
      </c>
      <c r="OV123" s="65"/>
      <c r="OW123" s="65"/>
      <c r="OX123" s="65"/>
      <c r="OY123" s="65"/>
      <c r="OZ123" s="65"/>
      <c r="PA123" s="65"/>
      <c r="PB123" s="65"/>
      <c r="PC123" s="65"/>
      <c r="PD123" s="65"/>
      <c r="PE123" s="65"/>
      <c r="PF123" s="65"/>
      <c r="PG123" s="65"/>
      <c r="PH123" s="65"/>
      <c r="PI123" s="65"/>
      <c r="PJ123" s="65"/>
      <c r="PK123" s="65"/>
      <c r="PL123" s="65"/>
      <c r="PM123" s="65"/>
      <c r="PN123" s="65"/>
      <c r="PO123" s="65"/>
      <c r="PP123" s="65"/>
      <c r="PQ123" s="65"/>
      <c r="PR123" s="65"/>
      <c r="PS123" s="65"/>
      <c r="PT123" s="65"/>
      <c r="PU123" s="65"/>
      <c r="PV123" s="65"/>
      <c r="PW123" s="65"/>
      <c r="PX123" s="65"/>
      <c r="PY123" s="65"/>
      <c r="PZ123" s="65"/>
      <c r="QA123" s="65"/>
      <c r="QB123" s="65"/>
      <c r="QC123" s="65"/>
      <c r="QD123" s="65"/>
      <c r="QE123" s="65"/>
      <c r="QF123" s="65"/>
      <c r="QG123" s="65"/>
      <c r="QH123" s="65"/>
      <c r="QI123" s="65"/>
      <c r="QJ123" s="65"/>
      <c r="QK123" s="65"/>
      <c r="QL123" s="65"/>
      <c r="QM123" s="65"/>
      <c r="QN123" s="65"/>
      <c r="QO123" s="65"/>
      <c r="QP123" s="65"/>
    </row>
    <row r="124" spans="1:762" ht="15" customHeight="1">
      <c r="B124" s="28" t="s">
        <v>2601</v>
      </c>
      <c r="C124" s="29">
        <v>4</v>
      </c>
      <c r="D124" s="82">
        <v>6</v>
      </c>
      <c r="E124" s="31">
        <v>0</v>
      </c>
      <c r="F124" s="32" t="str">
        <f t="shared" si="13"/>
        <v>B406-0</v>
      </c>
      <c r="G124" s="36" t="s">
        <v>2288</v>
      </c>
      <c r="H124" s="34" t="s">
        <v>2289</v>
      </c>
      <c r="I124" s="64">
        <f t="shared" si="18"/>
        <v>3</v>
      </c>
      <c r="J124" s="36" t="s">
        <v>2290</v>
      </c>
      <c r="K124" s="36"/>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t="s">
        <v>2751</v>
      </c>
      <c r="BM124" s="65"/>
      <c r="BN124" s="65"/>
      <c r="BO124" s="65"/>
      <c r="BP124" s="65"/>
      <c r="BQ124" s="65"/>
      <c r="BR124" s="65"/>
      <c r="BS124" s="65"/>
      <c r="BT124" s="65"/>
      <c r="BU124" s="65"/>
      <c r="BV124" s="65"/>
      <c r="BW124" s="65"/>
      <c r="BX124" s="65"/>
      <c r="BY124" s="65"/>
      <c r="BZ124" s="65"/>
      <c r="CA124" s="65"/>
      <c r="CB124" s="65"/>
      <c r="CC124" s="65"/>
      <c r="CD124" s="65"/>
      <c r="CE124" s="65"/>
      <c r="CF124" s="65"/>
      <c r="CG124" s="65"/>
      <c r="CH124" s="65"/>
      <c r="CI124" s="65"/>
      <c r="CJ124" s="65"/>
      <c r="CK124" s="65"/>
      <c r="CL124" s="65"/>
      <c r="CM124" s="65"/>
      <c r="CN124" s="65"/>
      <c r="CO124" s="65"/>
      <c r="CP124" s="65"/>
      <c r="CQ124" s="65"/>
      <c r="CR124" s="65"/>
      <c r="CS124" s="65"/>
      <c r="CT124" s="65"/>
      <c r="CU124" s="65"/>
      <c r="CV124" s="65"/>
      <c r="CW124" s="65"/>
      <c r="CX124" s="65"/>
      <c r="CY124" s="65"/>
      <c r="CZ124" s="65"/>
      <c r="DA124" s="65"/>
      <c r="DB124" s="65"/>
      <c r="DC124" s="65"/>
      <c r="DD124" s="65"/>
      <c r="DE124" s="65"/>
      <c r="DF124" s="65"/>
      <c r="DG124" s="65"/>
      <c r="DH124" s="65"/>
      <c r="DI124" s="65"/>
      <c r="DJ124" s="65"/>
      <c r="DK124" s="65"/>
      <c r="DL124" s="65"/>
      <c r="DM124" s="65" t="s">
        <v>2102</v>
      </c>
      <c r="DN124" s="65"/>
      <c r="DO124" s="65"/>
      <c r="DP124" s="65"/>
      <c r="DQ124" s="65"/>
      <c r="DR124" s="65"/>
      <c r="DS124" s="65"/>
      <c r="DT124" s="65"/>
      <c r="DU124" s="65"/>
      <c r="DV124" s="65"/>
      <c r="DW124" s="65"/>
      <c r="DX124" s="65"/>
      <c r="DY124" s="65"/>
      <c r="DZ124" s="65"/>
      <c r="EA124" s="65"/>
      <c r="EB124" s="65"/>
      <c r="EC124" s="65"/>
      <c r="ED124" s="65"/>
      <c r="EE124" s="65"/>
      <c r="EF124" s="65"/>
      <c r="EG124" s="65"/>
      <c r="EH124" s="65"/>
      <c r="EI124" s="65"/>
      <c r="EJ124" s="65"/>
      <c r="EK124" s="65"/>
      <c r="EL124" s="65"/>
      <c r="EM124" s="65"/>
      <c r="EN124" s="65"/>
      <c r="EO124" s="65"/>
      <c r="EP124" s="65"/>
      <c r="EQ124" s="65"/>
      <c r="ER124" s="65"/>
      <c r="ES124" s="65"/>
      <c r="ET124" s="65"/>
      <c r="EU124" s="65"/>
      <c r="EV124" s="65"/>
      <c r="EW124" s="65"/>
      <c r="EX124" s="65"/>
      <c r="EY124" s="65"/>
      <c r="EZ124" s="65"/>
      <c r="FA124" s="65"/>
      <c r="FB124" s="65"/>
      <c r="FC124" s="65"/>
      <c r="FD124" s="65"/>
      <c r="FE124" s="65"/>
      <c r="FF124" s="65"/>
      <c r="FG124" s="65"/>
      <c r="FH124" s="65"/>
      <c r="FI124" s="65"/>
      <c r="FJ124" s="65"/>
      <c r="FK124" s="65"/>
      <c r="FL124" s="65"/>
      <c r="FM124" s="65"/>
      <c r="FN124" s="65"/>
      <c r="FO124" s="65"/>
      <c r="FP124" s="65"/>
      <c r="FQ124" s="65"/>
      <c r="FR124" s="65"/>
      <c r="FS124" s="65"/>
      <c r="FT124" s="65"/>
      <c r="FU124" s="65"/>
      <c r="FV124" s="65"/>
      <c r="FW124" s="65"/>
      <c r="FX124" s="65"/>
      <c r="FY124" s="65"/>
      <c r="FZ124" s="65"/>
      <c r="GA124" s="65"/>
      <c r="GB124" s="65"/>
      <c r="GC124" s="65"/>
      <c r="GD124" s="65"/>
      <c r="GE124" s="65"/>
      <c r="GF124" s="65"/>
      <c r="GG124" s="65"/>
      <c r="GH124" s="65"/>
      <c r="GI124" s="65"/>
      <c r="GJ124" s="65"/>
      <c r="GK124" s="65"/>
      <c r="GL124" s="65"/>
      <c r="GM124" s="65"/>
      <c r="GN124" s="65"/>
      <c r="GO124" s="65"/>
      <c r="GP124" s="65"/>
      <c r="GQ124" s="65"/>
      <c r="GR124" s="65"/>
      <c r="GS124" s="65"/>
      <c r="GT124" s="65"/>
      <c r="GU124" s="65"/>
      <c r="GV124" s="65"/>
      <c r="GW124" s="65"/>
      <c r="GX124" s="65"/>
      <c r="GY124" s="65"/>
      <c r="GZ124" s="65"/>
      <c r="HA124" s="65"/>
      <c r="HB124" s="65"/>
      <c r="HC124" s="65"/>
      <c r="HD124" s="65"/>
      <c r="HE124" s="65"/>
      <c r="HF124" s="65"/>
      <c r="HG124" s="65"/>
      <c r="HH124" s="65"/>
      <c r="HI124" s="65"/>
      <c r="HJ124" s="65"/>
      <c r="HK124" s="65"/>
      <c r="HL124" s="65"/>
      <c r="HM124" s="65"/>
      <c r="HN124" s="65"/>
      <c r="HO124" s="65"/>
      <c r="HP124" s="65"/>
      <c r="HQ124" s="65"/>
      <c r="HR124" s="65"/>
      <c r="HS124" s="65"/>
      <c r="HT124" s="65"/>
      <c r="HU124" s="65"/>
      <c r="HV124" s="124" t="s">
        <v>2288</v>
      </c>
      <c r="HW124" s="65"/>
      <c r="HX124" s="65"/>
      <c r="HY124" s="65"/>
      <c r="HZ124" s="65"/>
      <c r="IA124" s="65"/>
      <c r="IB124" s="65"/>
      <c r="IC124" s="65"/>
      <c r="ID124" s="65"/>
      <c r="IE124" s="65"/>
      <c r="IF124" s="65"/>
      <c r="IG124" s="65"/>
      <c r="IH124" s="65"/>
      <c r="II124" s="65"/>
      <c r="IJ124" s="65"/>
      <c r="IK124" s="65"/>
      <c r="IL124" s="65"/>
      <c r="IM124" s="65"/>
      <c r="IN124" s="65"/>
      <c r="IO124" s="65"/>
      <c r="IP124" s="65"/>
      <c r="IQ124" s="65"/>
      <c r="IR124" s="65"/>
      <c r="IS124" s="65"/>
      <c r="IT124" s="65"/>
      <c r="IU124" s="65"/>
      <c r="IV124" s="65"/>
      <c r="IW124" s="65"/>
      <c r="IX124" s="65"/>
      <c r="IY124" s="65"/>
      <c r="IZ124" s="65"/>
      <c r="JA124" s="65"/>
      <c r="JB124" s="65"/>
      <c r="JC124" s="65"/>
      <c r="JD124" s="65"/>
      <c r="JE124" s="65"/>
      <c r="JF124" s="65"/>
      <c r="JG124" s="65"/>
      <c r="JH124" s="65"/>
      <c r="JI124" s="65"/>
      <c r="JJ124" s="65"/>
      <c r="JK124" s="65"/>
      <c r="JL124" s="65"/>
      <c r="JM124" s="65"/>
      <c r="JN124" s="65"/>
      <c r="JO124" s="65"/>
      <c r="JP124" s="65"/>
      <c r="JQ124" s="65"/>
      <c r="JR124" s="65"/>
      <c r="JS124" s="65"/>
      <c r="JT124" s="65"/>
      <c r="JU124" s="65"/>
      <c r="JV124" s="65"/>
      <c r="JW124" s="65"/>
      <c r="JX124" s="65"/>
      <c r="JY124" s="65"/>
      <c r="JZ124" s="65"/>
      <c r="KA124" s="65"/>
      <c r="KB124" s="65"/>
      <c r="KC124" s="65"/>
      <c r="KD124" s="65"/>
      <c r="KE124" s="65"/>
      <c r="KF124" s="65"/>
      <c r="KG124" s="65"/>
      <c r="KH124" s="65"/>
      <c r="KI124" s="65"/>
      <c r="KJ124" s="65"/>
      <c r="KK124" s="65"/>
      <c r="KL124" s="65"/>
      <c r="KM124" s="65"/>
      <c r="KN124" s="65"/>
      <c r="KO124" s="65"/>
      <c r="KP124" s="65"/>
      <c r="KQ124" s="65"/>
      <c r="KR124" s="65"/>
      <c r="KS124" s="65"/>
      <c r="KT124" s="65"/>
      <c r="KU124" s="65"/>
      <c r="KV124" s="65"/>
      <c r="KW124" s="65"/>
      <c r="KX124" s="65"/>
      <c r="KY124" s="65"/>
      <c r="KZ124" s="65"/>
      <c r="LA124" s="65"/>
      <c r="LB124" s="65"/>
      <c r="LC124" s="65"/>
      <c r="LD124" s="65"/>
      <c r="LE124" s="65"/>
      <c r="LF124" s="65"/>
      <c r="LG124" s="65"/>
      <c r="LH124" s="65"/>
      <c r="LI124" s="65"/>
      <c r="LJ124" s="65"/>
      <c r="LK124" s="65"/>
      <c r="LL124" s="65"/>
      <c r="LM124" s="65"/>
      <c r="LN124" s="65"/>
      <c r="LO124" s="65"/>
      <c r="LP124" s="65"/>
      <c r="LQ124" s="65"/>
      <c r="LR124" s="65"/>
      <c r="LS124" s="65"/>
      <c r="LT124" s="65"/>
      <c r="LU124" s="65"/>
      <c r="LV124" s="65"/>
      <c r="LW124" s="65"/>
      <c r="LX124" s="65"/>
      <c r="LY124" s="65"/>
      <c r="LZ124" s="65"/>
      <c r="MA124" s="65"/>
      <c r="MB124" s="65"/>
      <c r="MC124" s="65"/>
      <c r="MD124" s="65"/>
      <c r="ME124" s="65"/>
      <c r="MF124" s="65"/>
      <c r="MG124" s="65"/>
      <c r="MH124" s="65"/>
      <c r="MI124" s="65"/>
      <c r="MJ124" s="65"/>
      <c r="MK124" s="65"/>
      <c r="ML124" s="65"/>
      <c r="MM124" s="65"/>
      <c r="MN124" s="65"/>
      <c r="MO124" s="65"/>
      <c r="MP124" s="65"/>
      <c r="MQ124" s="65"/>
      <c r="MR124" s="65"/>
      <c r="MS124" s="65"/>
      <c r="MT124" s="65"/>
      <c r="MU124" s="65"/>
      <c r="MV124" s="65"/>
      <c r="MW124" s="65"/>
      <c r="MX124" s="65"/>
      <c r="MY124" s="65"/>
      <c r="MZ124" s="65"/>
      <c r="NA124" s="65"/>
      <c r="NB124" s="65"/>
      <c r="NC124" s="65"/>
      <c r="ND124" s="65"/>
      <c r="NE124" s="65"/>
      <c r="NF124" s="65"/>
      <c r="NG124" s="65"/>
      <c r="NH124" s="65"/>
      <c r="NI124" s="65"/>
      <c r="NJ124" s="65"/>
      <c r="NK124" s="65"/>
      <c r="NL124" s="65"/>
      <c r="NM124" s="65"/>
      <c r="NN124" s="65"/>
      <c r="NO124" s="65"/>
      <c r="NP124" s="65"/>
      <c r="NQ124" s="65"/>
      <c r="NR124" s="65"/>
      <c r="NS124" s="65"/>
      <c r="NT124" s="65"/>
      <c r="NU124" s="65"/>
      <c r="NV124" s="65"/>
      <c r="NW124" s="65"/>
      <c r="NX124" s="65"/>
      <c r="NY124" s="65"/>
      <c r="NZ124" s="65"/>
      <c r="OA124" s="65"/>
      <c r="OB124" s="65"/>
      <c r="OC124" s="65"/>
      <c r="OD124" s="65"/>
      <c r="OE124" s="65"/>
      <c r="OF124" s="65"/>
      <c r="OG124" s="65"/>
      <c r="OH124" s="65"/>
      <c r="OI124" s="65"/>
      <c r="OJ124" s="65"/>
      <c r="OK124" s="65"/>
      <c r="OL124" s="65"/>
      <c r="OM124" s="65"/>
      <c r="ON124" s="65"/>
      <c r="OO124" s="65"/>
      <c r="OP124" s="65"/>
      <c r="OQ124" s="65"/>
      <c r="OR124" s="65"/>
      <c r="OS124" s="65"/>
      <c r="OT124" s="65"/>
      <c r="OU124" s="65"/>
      <c r="OV124" s="65"/>
      <c r="OW124" s="65"/>
      <c r="OX124" s="65"/>
      <c r="OY124" s="65"/>
      <c r="OZ124" s="65"/>
      <c r="PA124" s="65"/>
      <c r="PB124" s="65"/>
      <c r="PC124" s="65"/>
      <c r="PD124" s="65"/>
      <c r="PE124" s="65"/>
      <c r="PF124" s="65"/>
      <c r="PG124" s="65"/>
      <c r="PH124" s="65"/>
      <c r="PI124" s="65"/>
      <c r="PJ124" s="65"/>
      <c r="PK124" s="65"/>
      <c r="PL124" s="65"/>
      <c r="PM124" s="65"/>
      <c r="PN124" s="65"/>
      <c r="PO124" s="65"/>
      <c r="PP124" s="65"/>
      <c r="PQ124" s="65"/>
      <c r="PR124" s="65"/>
      <c r="PS124" s="65"/>
      <c r="PT124" s="65"/>
      <c r="PU124" s="65"/>
      <c r="PV124" s="65"/>
      <c r="PW124" s="65"/>
      <c r="PX124" s="65"/>
      <c r="PY124" s="65"/>
      <c r="PZ124" s="65"/>
      <c r="QA124" s="65"/>
      <c r="QB124" s="65"/>
      <c r="QC124" s="65"/>
      <c r="QD124" s="65"/>
      <c r="QE124" s="65"/>
      <c r="QF124" s="65"/>
      <c r="QG124" s="65"/>
      <c r="QH124" s="65"/>
      <c r="QI124" s="65"/>
      <c r="QJ124" s="65"/>
      <c r="QK124" s="65"/>
      <c r="QL124" s="65"/>
      <c r="QM124" s="65"/>
      <c r="QN124" s="65"/>
      <c r="QO124" s="65"/>
      <c r="QP124" s="65"/>
    </row>
    <row r="125" spans="1:762" s="62" customFormat="1" ht="15" customHeight="1" thickBot="1">
      <c r="A125" s="41"/>
      <c r="B125" s="28" t="s">
        <v>2601</v>
      </c>
      <c r="C125" s="53">
        <v>5</v>
      </c>
      <c r="D125" s="87">
        <v>0</v>
      </c>
      <c r="E125" s="88">
        <v>0</v>
      </c>
      <c r="F125" s="89" t="str">
        <f t="shared" si="13"/>
        <v>B500-0</v>
      </c>
      <c r="G125" s="90" t="s">
        <v>2291</v>
      </c>
      <c r="H125" s="58"/>
      <c r="I125" s="57"/>
      <c r="J125" s="57"/>
      <c r="K125" s="60"/>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c r="DK125" s="61"/>
      <c r="DL125" s="61"/>
      <c r="DM125" s="61"/>
      <c r="DN125" s="61"/>
      <c r="DO125" s="61"/>
      <c r="DP125" s="61"/>
      <c r="DQ125" s="61"/>
      <c r="DR125" s="61"/>
      <c r="DS125" s="61"/>
      <c r="DT125" s="61"/>
      <c r="DU125" s="61"/>
      <c r="DV125" s="61"/>
      <c r="DW125" s="61"/>
      <c r="DX125" s="61"/>
      <c r="DY125" s="61"/>
      <c r="DZ125" s="61"/>
      <c r="EA125" s="61"/>
      <c r="EB125" s="61"/>
      <c r="EC125" s="61"/>
      <c r="ED125" s="61"/>
      <c r="EE125" s="61"/>
      <c r="EF125" s="61"/>
      <c r="EG125" s="61"/>
      <c r="EH125" s="61"/>
      <c r="EI125" s="61"/>
      <c r="EJ125" s="61"/>
      <c r="EK125" s="61"/>
      <c r="EL125" s="61"/>
      <c r="EM125" s="61"/>
      <c r="EN125" s="61"/>
      <c r="EO125" s="61"/>
      <c r="EP125" s="61"/>
      <c r="EQ125" s="61"/>
      <c r="ER125" s="61"/>
      <c r="ES125" s="61"/>
      <c r="ET125" s="61"/>
      <c r="EU125" s="61"/>
      <c r="EV125" s="61"/>
      <c r="EW125" s="61"/>
      <c r="EX125" s="61"/>
      <c r="EY125" s="61"/>
      <c r="EZ125" s="61"/>
      <c r="FA125" s="61"/>
      <c r="FB125" s="61"/>
      <c r="FC125" s="61"/>
      <c r="FD125" s="61"/>
      <c r="FE125" s="61"/>
      <c r="FF125" s="61"/>
      <c r="FG125" s="61"/>
      <c r="FH125" s="61"/>
      <c r="FI125" s="61"/>
      <c r="FJ125" s="61"/>
      <c r="FK125" s="61"/>
      <c r="FL125" s="61"/>
      <c r="FM125" s="61"/>
      <c r="FN125" s="61"/>
      <c r="FO125" s="61"/>
      <c r="FP125" s="61"/>
      <c r="FQ125" s="61"/>
      <c r="FR125" s="61"/>
      <c r="FS125" s="61"/>
      <c r="FT125" s="61"/>
      <c r="FU125" s="61"/>
      <c r="FV125" s="61"/>
      <c r="FW125" s="61"/>
      <c r="FX125" s="61"/>
      <c r="FY125" s="61"/>
      <c r="FZ125" s="61"/>
      <c r="GA125" s="61"/>
      <c r="GB125" s="61"/>
      <c r="GC125" s="61"/>
      <c r="GD125" s="61"/>
      <c r="GE125" s="61"/>
      <c r="GF125" s="61"/>
      <c r="GG125" s="61"/>
      <c r="GH125" s="61"/>
      <c r="GI125" s="61"/>
      <c r="GJ125" s="61"/>
      <c r="GK125" s="61"/>
      <c r="GL125" s="61"/>
      <c r="GM125" s="61"/>
      <c r="GN125" s="61"/>
      <c r="GO125" s="61"/>
      <c r="GP125" s="61"/>
      <c r="GQ125" s="61"/>
      <c r="GR125" s="61"/>
      <c r="GS125" s="61"/>
      <c r="GT125" s="61"/>
      <c r="GU125" s="61"/>
      <c r="GV125" s="61"/>
      <c r="GW125" s="61"/>
      <c r="GX125" s="61"/>
      <c r="GY125" s="61"/>
      <c r="GZ125" s="61"/>
      <c r="HA125" s="61"/>
      <c r="HB125" s="61"/>
      <c r="HC125" s="61"/>
      <c r="HD125" s="61"/>
      <c r="HE125" s="61"/>
      <c r="HF125" s="61"/>
      <c r="HG125" s="61"/>
      <c r="HH125" s="61"/>
      <c r="HI125" s="61"/>
      <c r="HJ125" s="61"/>
      <c r="HK125" s="61"/>
      <c r="HL125" s="61"/>
      <c r="HM125" s="61"/>
      <c r="HN125" s="61"/>
      <c r="HO125" s="61"/>
      <c r="HP125" s="61"/>
      <c r="HQ125" s="61"/>
      <c r="HR125" s="61"/>
      <c r="HS125" s="61"/>
      <c r="HT125" s="61"/>
      <c r="HU125" s="61"/>
      <c r="HV125" s="61"/>
      <c r="HW125" s="61"/>
      <c r="HX125" s="61"/>
      <c r="HY125" s="61"/>
      <c r="HZ125" s="61"/>
      <c r="IA125" s="61"/>
      <c r="IB125" s="61"/>
      <c r="IC125" s="61"/>
      <c r="ID125" s="61"/>
      <c r="IE125" s="61"/>
      <c r="IF125" s="61"/>
      <c r="IG125" s="61"/>
      <c r="IH125" s="61"/>
      <c r="II125" s="61"/>
      <c r="IJ125" s="61"/>
      <c r="IK125" s="61"/>
      <c r="IL125" s="61"/>
      <c r="IM125" s="61"/>
      <c r="IN125" s="61"/>
      <c r="IO125" s="61"/>
      <c r="IP125" s="61"/>
      <c r="IQ125" s="61"/>
      <c r="IR125" s="61"/>
      <c r="IS125" s="61"/>
      <c r="IT125" s="61"/>
      <c r="IU125" s="61"/>
      <c r="IV125" s="61"/>
      <c r="IW125" s="61"/>
      <c r="IX125" s="61"/>
      <c r="IY125" s="61"/>
      <c r="IZ125" s="61"/>
      <c r="JA125" s="61"/>
      <c r="JB125" s="61"/>
      <c r="JC125" s="61"/>
      <c r="JD125" s="61"/>
      <c r="JE125" s="61"/>
      <c r="JF125" s="61"/>
      <c r="JG125" s="61"/>
      <c r="JH125" s="61"/>
      <c r="JI125" s="61"/>
      <c r="JJ125" s="61"/>
      <c r="JK125" s="61"/>
      <c r="JL125" s="61"/>
      <c r="JM125" s="61"/>
      <c r="JN125" s="61"/>
      <c r="JO125" s="61"/>
      <c r="JP125" s="61"/>
      <c r="JQ125" s="61"/>
      <c r="JR125" s="61"/>
      <c r="JS125" s="61"/>
      <c r="JT125" s="61"/>
      <c r="JU125" s="61"/>
      <c r="JV125" s="61"/>
      <c r="JW125" s="61"/>
      <c r="JX125" s="61"/>
      <c r="JY125" s="61"/>
      <c r="JZ125" s="61"/>
      <c r="KA125" s="61"/>
      <c r="KB125" s="61"/>
      <c r="KC125" s="61"/>
      <c r="KD125" s="61"/>
      <c r="KE125" s="61"/>
      <c r="KF125" s="61"/>
      <c r="KG125" s="61"/>
      <c r="KH125" s="61"/>
      <c r="KI125" s="61"/>
      <c r="KJ125" s="61"/>
      <c r="KK125" s="61"/>
      <c r="KL125" s="61"/>
      <c r="KM125" s="61"/>
      <c r="KN125" s="61"/>
      <c r="KO125" s="61"/>
      <c r="KP125" s="61"/>
      <c r="KQ125" s="61"/>
      <c r="KR125" s="61"/>
      <c r="KS125" s="61"/>
      <c r="KT125" s="61"/>
      <c r="KU125" s="61"/>
      <c r="KV125" s="61"/>
      <c r="KW125" s="61"/>
      <c r="KX125" s="61"/>
      <c r="KY125" s="61"/>
      <c r="KZ125" s="61"/>
      <c r="LA125" s="61"/>
      <c r="LB125" s="61"/>
      <c r="LC125" s="61"/>
      <c r="LD125" s="61"/>
      <c r="LE125" s="61"/>
      <c r="LF125" s="61"/>
      <c r="LG125" s="61"/>
      <c r="LH125" s="61"/>
      <c r="LI125" s="61"/>
      <c r="LJ125" s="61"/>
      <c r="LK125" s="61"/>
      <c r="LL125" s="61"/>
      <c r="LM125" s="61"/>
      <c r="LN125" s="61"/>
      <c r="LO125" s="61"/>
      <c r="LP125" s="61"/>
      <c r="LQ125" s="61"/>
      <c r="LR125" s="61"/>
      <c r="LS125" s="61"/>
      <c r="LT125" s="61"/>
      <c r="LU125" s="61"/>
      <c r="LV125" s="61"/>
      <c r="LW125" s="61"/>
      <c r="LX125" s="61"/>
      <c r="LY125" s="61"/>
      <c r="LZ125" s="61"/>
      <c r="MA125" s="61"/>
      <c r="MB125" s="61"/>
      <c r="MC125" s="61"/>
      <c r="MD125" s="61"/>
      <c r="ME125" s="61"/>
      <c r="MF125" s="61"/>
      <c r="MG125" s="61"/>
      <c r="MH125" s="61"/>
      <c r="MI125" s="61"/>
      <c r="MJ125" s="61"/>
      <c r="MK125" s="61"/>
      <c r="ML125" s="61"/>
      <c r="MM125" s="61"/>
      <c r="MN125" s="61"/>
      <c r="MO125" s="61"/>
      <c r="MP125" s="61"/>
      <c r="MQ125" s="61"/>
      <c r="MR125" s="61"/>
      <c r="MS125" s="61"/>
      <c r="MT125" s="61"/>
      <c r="MU125" s="61"/>
      <c r="MV125" s="61"/>
      <c r="MW125" s="61"/>
      <c r="MX125" s="61"/>
      <c r="MY125" s="61"/>
      <c r="MZ125" s="61"/>
      <c r="NA125" s="61"/>
      <c r="NB125" s="61"/>
      <c r="NC125" s="61"/>
      <c r="ND125" s="61"/>
      <c r="NE125" s="61"/>
      <c r="NF125" s="61"/>
      <c r="NG125" s="61"/>
      <c r="NH125" s="61"/>
      <c r="NI125" s="61"/>
      <c r="NJ125" s="61"/>
      <c r="NK125" s="61"/>
      <c r="NL125" s="61"/>
      <c r="NM125" s="61"/>
      <c r="NN125" s="61"/>
      <c r="NO125" s="61"/>
      <c r="NP125" s="61"/>
      <c r="NQ125" s="61"/>
      <c r="NR125" s="61"/>
      <c r="NS125" s="61"/>
      <c r="NT125" s="61"/>
      <c r="NU125" s="61"/>
      <c r="NV125" s="61"/>
      <c r="NW125" s="61"/>
      <c r="NX125" s="61"/>
      <c r="NY125" s="61"/>
      <c r="NZ125" s="61"/>
      <c r="OA125" s="61"/>
      <c r="OB125" s="61"/>
      <c r="OC125" s="61"/>
      <c r="OD125" s="61"/>
      <c r="OE125" s="61"/>
      <c r="OF125" s="61"/>
      <c r="OG125" s="61"/>
      <c r="OH125" s="61"/>
      <c r="OI125" s="61"/>
      <c r="OJ125" s="61"/>
      <c r="OK125" s="61"/>
      <c r="OL125" s="61"/>
      <c r="OM125" s="61"/>
      <c r="ON125" s="61"/>
      <c r="OO125" s="61"/>
      <c r="OP125" s="61"/>
      <c r="OQ125" s="61"/>
      <c r="OR125" s="61"/>
      <c r="OS125" s="61"/>
      <c r="OT125" s="61"/>
      <c r="OU125" s="61"/>
      <c r="OV125" s="61"/>
      <c r="OW125" s="61"/>
      <c r="OX125" s="61"/>
      <c r="OY125" s="61"/>
      <c r="OZ125" s="61"/>
      <c r="PA125" s="61"/>
      <c r="PB125" s="61"/>
      <c r="PC125" s="61"/>
      <c r="PD125" s="61"/>
      <c r="PE125" s="61"/>
      <c r="PF125" s="61"/>
      <c r="PG125" s="61"/>
      <c r="PH125" s="61"/>
      <c r="PI125" s="61"/>
      <c r="PJ125" s="61"/>
      <c r="PK125" s="61"/>
      <c r="PL125" s="61"/>
      <c r="PM125" s="61"/>
      <c r="PN125" s="61"/>
      <c r="PO125" s="61"/>
      <c r="PP125" s="61"/>
      <c r="PQ125" s="61"/>
      <c r="PR125" s="61"/>
      <c r="PS125" s="61"/>
      <c r="PT125" s="61"/>
      <c r="PU125" s="61"/>
      <c r="PV125" s="61"/>
      <c r="PW125" s="61"/>
      <c r="PX125" s="61"/>
      <c r="PY125" s="61"/>
      <c r="PZ125" s="61"/>
      <c r="QA125" s="61"/>
      <c r="QB125" s="61"/>
      <c r="QC125" s="61"/>
      <c r="QD125" s="61"/>
      <c r="QE125" s="61"/>
      <c r="QF125" s="61"/>
      <c r="QG125" s="61"/>
      <c r="QH125" s="61"/>
      <c r="QI125" s="61"/>
      <c r="QJ125" s="61"/>
      <c r="QK125" s="61"/>
      <c r="QL125" s="61"/>
      <c r="QM125" s="61"/>
      <c r="QN125" s="61"/>
      <c r="QO125" s="61"/>
      <c r="QP125" s="61"/>
      <c r="QQ125" s="51"/>
      <c r="QR125" s="51"/>
      <c r="QS125" s="51"/>
      <c r="QT125" s="51"/>
      <c r="QU125" s="51"/>
      <c r="QV125" s="51"/>
      <c r="QW125" s="51"/>
      <c r="QX125" s="51"/>
      <c r="QY125" s="51"/>
      <c r="QZ125" s="51"/>
      <c r="RA125" s="51"/>
      <c r="RB125" s="51"/>
      <c r="RC125" s="51"/>
      <c r="RD125" s="51"/>
      <c r="RE125" s="51"/>
      <c r="RF125" s="51"/>
      <c r="RG125" s="51"/>
      <c r="RH125" s="51"/>
      <c r="RI125" s="51"/>
      <c r="RJ125" s="51"/>
      <c r="RK125" s="51"/>
      <c r="RL125" s="51"/>
      <c r="RM125" s="51"/>
      <c r="RN125" s="51"/>
      <c r="RO125" s="51"/>
      <c r="RP125" s="51"/>
      <c r="RQ125" s="51"/>
      <c r="RR125" s="51"/>
      <c r="RS125" s="51"/>
      <c r="RT125" s="51"/>
      <c r="RU125" s="51"/>
      <c r="RV125" s="51"/>
      <c r="RW125" s="51"/>
      <c r="RX125" s="51"/>
      <c r="RY125" s="51"/>
      <c r="RZ125" s="51"/>
      <c r="SA125" s="51"/>
      <c r="SB125" s="51"/>
      <c r="SC125" s="51"/>
      <c r="SD125" s="51"/>
      <c r="SE125" s="51"/>
      <c r="SF125" s="51"/>
      <c r="SG125" s="51"/>
      <c r="SH125" s="51"/>
      <c r="SI125" s="51"/>
      <c r="SJ125" s="51"/>
      <c r="SK125" s="51"/>
      <c r="SL125" s="51"/>
      <c r="SM125" s="51"/>
      <c r="SN125" s="51"/>
      <c r="SO125" s="51"/>
      <c r="SP125" s="51"/>
      <c r="SQ125" s="51"/>
      <c r="SR125" s="51"/>
      <c r="SS125" s="51"/>
      <c r="ST125" s="51"/>
      <c r="SU125" s="51"/>
      <c r="SV125" s="51"/>
      <c r="SW125" s="51"/>
      <c r="SX125" s="51"/>
      <c r="SY125" s="51"/>
      <c r="SZ125" s="51"/>
      <c r="TA125" s="51"/>
      <c r="TB125" s="51"/>
      <c r="TC125" s="51"/>
      <c r="TD125" s="51"/>
      <c r="TE125" s="51"/>
      <c r="TF125" s="51"/>
      <c r="TG125" s="51"/>
      <c r="TH125" s="51"/>
      <c r="TI125" s="51"/>
      <c r="TJ125" s="51"/>
      <c r="TK125" s="51"/>
      <c r="TL125" s="51"/>
      <c r="TM125" s="51"/>
      <c r="TN125" s="51"/>
      <c r="TO125" s="51"/>
      <c r="TP125" s="51"/>
      <c r="TQ125" s="51"/>
      <c r="TR125" s="51"/>
      <c r="TS125" s="51"/>
      <c r="TT125" s="51"/>
      <c r="TU125" s="51"/>
      <c r="TV125" s="51"/>
      <c r="TW125" s="51"/>
      <c r="TX125" s="51"/>
      <c r="TY125" s="51"/>
      <c r="TZ125" s="51"/>
      <c r="UA125" s="51"/>
      <c r="UB125" s="51"/>
      <c r="UC125" s="51"/>
      <c r="UD125" s="51"/>
      <c r="UE125" s="51"/>
      <c r="UF125" s="51"/>
      <c r="UG125" s="51"/>
      <c r="UH125" s="51"/>
      <c r="UI125" s="51"/>
      <c r="UJ125" s="51"/>
      <c r="UK125" s="41"/>
      <c r="UL125" s="41"/>
      <c r="UM125" s="41"/>
      <c r="UN125" s="41"/>
      <c r="UO125" s="41"/>
      <c r="UP125" s="41"/>
      <c r="UQ125" s="41"/>
      <c r="UR125" s="41"/>
      <c r="US125" s="41"/>
      <c r="UT125" s="41"/>
      <c r="UU125" s="41"/>
      <c r="UV125" s="41"/>
      <c r="UW125" s="41"/>
      <c r="UX125" s="41"/>
      <c r="UY125" s="41"/>
      <c r="UZ125" s="41"/>
      <c r="VA125" s="41"/>
      <c r="VB125" s="41"/>
      <c r="VC125" s="41"/>
      <c r="VD125" s="41"/>
      <c r="VE125" s="41"/>
      <c r="VF125" s="41"/>
      <c r="VG125" s="41"/>
      <c r="VH125" s="41"/>
      <c r="VI125" s="41"/>
      <c r="VJ125" s="41"/>
      <c r="VK125" s="41"/>
      <c r="VL125" s="41"/>
      <c r="VM125" s="41"/>
      <c r="VN125" s="41"/>
      <c r="VO125" s="41"/>
      <c r="VP125" s="41"/>
      <c r="VQ125" s="41"/>
      <c r="VR125" s="41"/>
      <c r="VS125" s="41"/>
      <c r="VT125" s="41"/>
      <c r="VU125" s="41"/>
      <c r="VV125" s="41"/>
      <c r="VW125" s="41"/>
      <c r="VX125" s="41"/>
      <c r="VY125" s="41"/>
      <c r="VZ125" s="41"/>
      <c r="WA125" s="41"/>
      <c r="WB125" s="41"/>
      <c r="WC125" s="41"/>
      <c r="WD125" s="41"/>
      <c r="WE125" s="41"/>
      <c r="WF125" s="41"/>
      <c r="WG125" s="41"/>
      <c r="WH125" s="41"/>
      <c r="WI125" s="41"/>
      <c r="WJ125" s="41"/>
      <c r="WK125" s="41"/>
      <c r="WL125" s="41"/>
      <c r="WM125" s="41"/>
      <c r="WN125" s="41"/>
      <c r="WO125" s="41"/>
      <c r="WP125" s="41"/>
      <c r="WQ125" s="41"/>
      <c r="WR125" s="41"/>
      <c r="WS125" s="41"/>
      <c r="WT125" s="41"/>
      <c r="WU125" s="41"/>
      <c r="WV125" s="41"/>
      <c r="WW125" s="41"/>
      <c r="WX125" s="41"/>
      <c r="WY125" s="41"/>
      <c r="WZ125" s="41"/>
      <c r="XA125" s="41"/>
      <c r="XB125" s="41"/>
      <c r="XC125" s="41"/>
      <c r="XD125" s="41"/>
      <c r="XE125" s="41"/>
      <c r="XF125" s="41"/>
      <c r="XG125" s="41"/>
      <c r="XH125" s="41"/>
      <c r="XI125" s="41"/>
      <c r="XJ125" s="41"/>
      <c r="XK125" s="41"/>
      <c r="XL125" s="41"/>
      <c r="XM125" s="41"/>
      <c r="XN125" s="41"/>
      <c r="XO125" s="41"/>
      <c r="XP125" s="41"/>
      <c r="XQ125" s="41"/>
      <c r="XR125" s="41"/>
      <c r="XS125" s="41"/>
      <c r="XT125" s="41"/>
      <c r="XU125" s="41"/>
      <c r="XV125" s="41"/>
      <c r="XW125" s="41"/>
      <c r="XX125" s="41"/>
      <c r="XY125" s="41"/>
      <c r="XZ125" s="41"/>
      <c r="YA125" s="41"/>
      <c r="YB125" s="41"/>
      <c r="YC125" s="41"/>
      <c r="YD125" s="41"/>
      <c r="YE125" s="41"/>
      <c r="YF125" s="41"/>
      <c r="YG125" s="41"/>
      <c r="YH125" s="41"/>
      <c r="YI125" s="41"/>
      <c r="YJ125" s="41"/>
      <c r="YK125" s="41"/>
      <c r="YL125" s="41"/>
      <c r="YM125" s="41"/>
      <c r="YN125" s="41"/>
      <c r="YO125" s="41"/>
      <c r="YP125" s="41"/>
      <c r="YQ125" s="41"/>
      <c r="YR125" s="41"/>
      <c r="YS125" s="41"/>
      <c r="YT125" s="41"/>
      <c r="YU125" s="41"/>
      <c r="YV125" s="41"/>
      <c r="YW125" s="41"/>
      <c r="YX125" s="41"/>
      <c r="YY125" s="41"/>
      <c r="YZ125" s="41"/>
      <c r="ZA125" s="41"/>
      <c r="ZB125" s="41"/>
      <c r="ZC125" s="41"/>
      <c r="ZD125" s="41"/>
      <c r="ZE125" s="41"/>
      <c r="ZF125" s="41"/>
      <c r="ZG125" s="41"/>
      <c r="ZH125" s="41"/>
      <c r="ZI125" s="41"/>
      <c r="ZJ125" s="41"/>
      <c r="ZK125" s="41"/>
      <c r="ZL125" s="41"/>
      <c r="ZM125" s="41"/>
      <c r="ZN125" s="41"/>
      <c r="ZO125" s="41"/>
      <c r="ZP125" s="41"/>
      <c r="ZQ125" s="41"/>
      <c r="ZR125" s="41"/>
      <c r="ZS125" s="41"/>
      <c r="ZT125" s="41"/>
      <c r="ZU125" s="41"/>
      <c r="ZV125" s="41"/>
      <c r="ZW125" s="41"/>
      <c r="ZX125" s="41"/>
      <c r="ZY125" s="41"/>
      <c r="ZZ125" s="41"/>
      <c r="AAA125" s="41"/>
      <c r="AAB125" s="41"/>
      <c r="AAC125" s="41"/>
      <c r="AAD125" s="41"/>
      <c r="AAE125" s="41"/>
      <c r="AAF125" s="41"/>
      <c r="AAG125" s="41"/>
      <c r="AAH125" s="41"/>
      <c r="AAI125" s="41"/>
      <c r="AAJ125" s="41"/>
      <c r="AAK125" s="41"/>
      <c r="AAL125" s="41"/>
      <c r="AAM125" s="41"/>
      <c r="AAN125" s="41"/>
      <c r="AAO125" s="41"/>
      <c r="AAP125" s="41"/>
      <c r="AAQ125" s="41"/>
      <c r="AAR125" s="41"/>
      <c r="AAS125" s="41"/>
      <c r="AAT125" s="41"/>
      <c r="AAU125" s="41"/>
      <c r="AAV125" s="41"/>
      <c r="AAW125" s="41"/>
      <c r="AAX125" s="41"/>
      <c r="AAY125" s="41"/>
      <c r="AAZ125" s="41"/>
      <c r="ABA125" s="41"/>
      <c r="ABB125" s="41"/>
      <c r="ABC125" s="41"/>
      <c r="ABD125" s="41"/>
      <c r="ABE125" s="41"/>
      <c r="ABF125" s="41"/>
      <c r="ABG125" s="41"/>
      <c r="ABH125" s="41"/>
      <c r="ABI125" s="41"/>
      <c r="ABJ125" s="41"/>
      <c r="ABK125" s="41"/>
      <c r="ABL125" s="41"/>
      <c r="ABM125" s="41"/>
      <c r="ABN125" s="41"/>
      <c r="ABO125" s="41"/>
      <c r="ABP125" s="41"/>
      <c r="ABQ125" s="41"/>
      <c r="ABR125" s="41"/>
      <c r="ABS125" s="41"/>
      <c r="ABT125" s="41"/>
      <c r="ABU125" s="41"/>
      <c r="ABV125" s="41"/>
      <c r="ABW125" s="41"/>
      <c r="ABX125" s="41"/>
      <c r="ABY125" s="41"/>
      <c r="ABZ125" s="41"/>
      <c r="ACA125" s="41"/>
      <c r="ACB125" s="41"/>
      <c r="ACC125" s="41"/>
      <c r="ACD125" s="41"/>
      <c r="ACE125" s="41"/>
      <c r="ACF125" s="41"/>
      <c r="ACG125" s="41"/>
      <c r="ACH125" s="41"/>
    </row>
    <row r="126" spans="1:762" ht="15" customHeight="1">
      <c r="B126" s="28" t="s">
        <v>2601</v>
      </c>
      <c r="C126" s="69">
        <v>5</v>
      </c>
      <c r="D126" s="70">
        <v>1</v>
      </c>
      <c r="E126" s="99">
        <v>1</v>
      </c>
      <c r="F126" s="72" t="str">
        <f t="shared" si="13"/>
        <v>B501-1</v>
      </c>
      <c r="G126" s="73" t="s">
        <v>2292</v>
      </c>
      <c r="H126" s="34" t="s">
        <v>2293</v>
      </c>
      <c r="I126" s="64">
        <f t="shared" ref="I126:I131" si="19">COUNTA(L126:QP126)</f>
        <v>424</v>
      </c>
      <c r="J126" s="36" t="s">
        <v>2294</v>
      </c>
      <c r="K126" s="36" t="s">
        <v>2295</v>
      </c>
      <c r="L126" s="65" t="s">
        <v>2296</v>
      </c>
      <c r="M126" s="65" t="s">
        <v>2752</v>
      </c>
      <c r="N126" s="65" t="s">
        <v>2292</v>
      </c>
      <c r="O126" s="65" t="s">
        <v>2752</v>
      </c>
      <c r="P126" s="65" t="s">
        <v>2292</v>
      </c>
      <c r="Q126" s="65" t="s">
        <v>2297</v>
      </c>
      <c r="R126" s="65" t="s">
        <v>2292</v>
      </c>
      <c r="S126" s="65" t="s">
        <v>2292</v>
      </c>
      <c r="T126" s="65" t="s">
        <v>2292</v>
      </c>
      <c r="U126" s="65" t="s">
        <v>2298</v>
      </c>
      <c r="V126" s="65" t="s">
        <v>2752</v>
      </c>
      <c r="W126" s="65" t="s">
        <v>2292</v>
      </c>
      <c r="X126" s="65" t="s">
        <v>2299</v>
      </c>
      <c r="Y126" s="65" t="s">
        <v>2300</v>
      </c>
      <c r="Z126" s="65" t="s">
        <v>2292</v>
      </c>
      <c r="AA126" s="65" t="s">
        <v>2752</v>
      </c>
      <c r="AB126" s="65" t="s">
        <v>2292</v>
      </c>
      <c r="AC126" s="65" t="s">
        <v>2292</v>
      </c>
      <c r="AD126" s="65" t="s">
        <v>2292</v>
      </c>
      <c r="AE126" s="65" t="s">
        <v>2298</v>
      </c>
      <c r="AF126" s="65" t="s">
        <v>2301</v>
      </c>
      <c r="AG126" s="65" t="s">
        <v>2292</v>
      </c>
      <c r="AH126" s="65" t="s">
        <v>2752</v>
      </c>
      <c r="AI126" s="65" t="s">
        <v>2292</v>
      </c>
      <c r="AJ126" s="65" t="s">
        <v>2752</v>
      </c>
      <c r="AK126" s="65" t="s">
        <v>2752</v>
      </c>
      <c r="AL126" s="65" t="s">
        <v>2302</v>
      </c>
      <c r="AM126" s="65" t="s">
        <v>2752</v>
      </c>
      <c r="AN126" s="65" t="s">
        <v>2753</v>
      </c>
      <c r="AO126" s="65" t="s">
        <v>2292</v>
      </c>
      <c r="AP126" s="65" t="s">
        <v>2752</v>
      </c>
      <c r="AQ126" s="65" t="s">
        <v>2298</v>
      </c>
      <c r="AR126" s="65" t="s">
        <v>2292</v>
      </c>
      <c r="AS126" s="65" t="s">
        <v>2754</v>
      </c>
      <c r="AT126" s="65" t="s">
        <v>2303</v>
      </c>
      <c r="AU126" s="65" t="s">
        <v>2304</v>
      </c>
      <c r="AV126" s="65" t="s">
        <v>2755</v>
      </c>
      <c r="AW126" s="65" t="s">
        <v>2756</v>
      </c>
      <c r="AX126" s="65" t="s">
        <v>2757</v>
      </c>
      <c r="AY126" s="65" t="s">
        <v>2292</v>
      </c>
      <c r="AZ126" s="65" t="s">
        <v>2298</v>
      </c>
      <c r="BA126" s="65" t="s">
        <v>2305</v>
      </c>
      <c r="BB126" s="65" t="s">
        <v>2306</v>
      </c>
      <c r="BC126" s="65" t="s">
        <v>2307</v>
      </c>
      <c r="BD126" s="65" t="s">
        <v>2758</v>
      </c>
      <c r="BE126" s="65" t="s">
        <v>2759</v>
      </c>
      <c r="BF126" s="65" t="s">
        <v>2292</v>
      </c>
      <c r="BG126" s="65" t="s">
        <v>2752</v>
      </c>
      <c r="BH126" s="65" t="s">
        <v>2292</v>
      </c>
      <c r="BI126" s="65" t="s">
        <v>2760</v>
      </c>
      <c r="BJ126" s="65" t="s">
        <v>2761</v>
      </c>
      <c r="BK126" s="65" t="s">
        <v>2762</v>
      </c>
      <c r="BL126" s="65" t="s">
        <v>2308</v>
      </c>
      <c r="BM126" s="65" t="s">
        <v>2309</v>
      </c>
      <c r="BN126" s="65" t="s">
        <v>2763</v>
      </c>
      <c r="BO126" s="65" t="s">
        <v>2292</v>
      </c>
      <c r="BP126" s="65" t="s">
        <v>2292</v>
      </c>
      <c r="BQ126" s="65" t="s">
        <v>2764</v>
      </c>
      <c r="BR126" s="65" t="s">
        <v>2752</v>
      </c>
      <c r="BS126" s="65" t="s">
        <v>2310</v>
      </c>
      <c r="BT126" s="65" t="s">
        <v>2752</v>
      </c>
      <c r="BU126" s="65" t="s">
        <v>2765</v>
      </c>
      <c r="BV126" s="65" t="s">
        <v>2752</v>
      </c>
      <c r="BW126" s="65" t="s">
        <v>2752</v>
      </c>
      <c r="BX126" s="65" t="s">
        <v>2752</v>
      </c>
      <c r="BY126" s="65" t="s">
        <v>2752</v>
      </c>
      <c r="BZ126" s="65" t="s">
        <v>2292</v>
      </c>
      <c r="CA126" s="65" t="s">
        <v>2752</v>
      </c>
      <c r="CB126" s="65" t="s">
        <v>2752</v>
      </c>
      <c r="CC126" s="65" t="s">
        <v>2752</v>
      </c>
      <c r="CD126" s="65" t="s">
        <v>2752</v>
      </c>
      <c r="CE126" s="65" t="s">
        <v>2292</v>
      </c>
      <c r="CF126" s="65" t="s">
        <v>2752</v>
      </c>
      <c r="CG126" s="65" t="s">
        <v>2292</v>
      </c>
      <c r="CH126" s="65" t="s">
        <v>2292</v>
      </c>
      <c r="CI126" s="65" t="s">
        <v>2292</v>
      </c>
      <c r="CJ126" s="65" t="s">
        <v>2752</v>
      </c>
      <c r="CK126" s="65" t="s">
        <v>2752</v>
      </c>
      <c r="CL126" s="65" t="s">
        <v>2302</v>
      </c>
      <c r="CM126" s="65" t="s">
        <v>2752</v>
      </c>
      <c r="CN126" s="65" t="s">
        <v>2752</v>
      </c>
      <c r="CO126" s="65" t="s">
        <v>2292</v>
      </c>
      <c r="CP126" s="65" t="s">
        <v>2292</v>
      </c>
      <c r="CQ126" s="65" t="s">
        <v>2292</v>
      </c>
      <c r="CR126" s="65" t="s">
        <v>2752</v>
      </c>
      <c r="CS126" s="65" t="s">
        <v>2292</v>
      </c>
      <c r="CT126" s="65" t="s">
        <v>2752</v>
      </c>
      <c r="CU126" s="65" t="s">
        <v>2752</v>
      </c>
      <c r="CV126" s="65" t="s">
        <v>2752</v>
      </c>
      <c r="CW126" s="65" t="s">
        <v>2752</v>
      </c>
      <c r="CX126" s="65" t="s">
        <v>2752</v>
      </c>
      <c r="CY126" s="65" t="s">
        <v>2752</v>
      </c>
      <c r="CZ126" s="65" t="s">
        <v>2292</v>
      </c>
      <c r="DA126" s="65" t="s">
        <v>2292</v>
      </c>
      <c r="DB126" s="65" t="s">
        <v>2311</v>
      </c>
      <c r="DC126" s="65" t="s">
        <v>2752</v>
      </c>
      <c r="DD126" s="65" t="s">
        <v>2752</v>
      </c>
      <c r="DE126" s="65" t="s">
        <v>2752</v>
      </c>
      <c r="DF126" s="65"/>
      <c r="DG126" s="65" t="s">
        <v>2292</v>
      </c>
      <c r="DH126" s="65" t="s">
        <v>2292</v>
      </c>
      <c r="DI126" s="65" t="s">
        <v>2292</v>
      </c>
      <c r="DJ126" s="65"/>
      <c r="DK126" s="65"/>
      <c r="DL126" s="65" t="s">
        <v>2306</v>
      </c>
      <c r="DM126" s="65" t="s">
        <v>2292</v>
      </c>
      <c r="DN126" s="65" t="s">
        <v>2292</v>
      </c>
      <c r="DO126" s="65" t="s">
        <v>2292</v>
      </c>
      <c r="DP126" s="65" t="s">
        <v>2312</v>
      </c>
      <c r="DQ126" s="65"/>
      <c r="DR126" s="65" t="s">
        <v>2752</v>
      </c>
      <c r="DS126" s="65" t="s">
        <v>2752</v>
      </c>
      <c r="DT126" s="65" t="s">
        <v>2752</v>
      </c>
      <c r="DU126" s="65" t="s">
        <v>2292</v>
      </c>
      <c r="DV126" s="65" t="s">
        <v>2292</v>
      </c>
      <c r="DW126" s="65" t="s">
        <v>2292</v>
      </c>
      <c r="DX126" s="65" t="s">
        <v>2292</v>
      </c>
      <c r="DY126" s="65" t="s">
        <v>2292</v>
      </c>
      <c r="DZ126" s="65" t="s">
        <v>2292</v>
      </c>
      <c r="EA126" s="65" t="s">
        <v>2752</v>
      </c>
      <c r="EB126" s="65" t="s">
        <v>2752</v>
      </c>
      <c r="EC126" s="65" t="s">
        <v>2292</v>
      </c>
      <c r="ED126" s="65" t="s">
        <v>2292</v>
      </c>
      <c r="EE126" s="65" t="s">
        <v>2313</v>
      </c>
      <c r="EF126" s="65" t="s">
        <v>2292</v>
      </c>
      <c r="EG126" s="65" t="s">
        <v>2752</v>
      </c>
      <c r="EH126" s="65" t="s">
        <v>2292</v>
      </c>
      <c r="EI126" s="65" t="s">
        <v>2296</v>
      </c>
      <c r="EJ126" s="65" t="s">
        <v>2752</v>
      </c>
      <c r="EK126" s="65" t="s">
        <v>2292</v>
      </c>
      <c r="EL126" s="65" t="s">
        <v>2752</v>
      </c>
      <c r="EM126" s="65" t="s">
        <v>2292</v>
      </c>
      <c r="EN126" s="65" t="s">
        <v>2292</v>
      </c>
      <c r="EO126" s="65" t="s">
        <v>2292</v>
      </c>
      <c r="EP126" s="65" t="s">
        <v>2292</v>
      </c>
      <c r="EQ126" s="65" t="s">
        <v>2752</v>
      </c>
      <c r="ER126" s="65" t="s">
        <v>2292</v>
      </c>
      <c r="ES126" s="65" t="s">
        <v>2752</v>
      </c>
      <c r="ET126" s="65" t="s">
        <v>2292</v>
      </c>
      <c r="EU126" s="65" t="s">
        <v>2752</v>
      </c>
      <c r="EV126" s="65" t="s">
        <v>2296</v>
      </c>
      <c r="EW126" s="65" t="s">
        <v>2752</v>
      </c>
      <c r="EX126" s="65" t="s">
        <v>2292</v>
      </c>
      <c r="EY126" s="65" t="s">
        <v>2752</v>
      </c>
      <c r="EZ126" s="65" t="s">
        <v>2292</v>
      </c>
      <c r="FA126" s="65"/>
      <c r="FB126" s="65" t="s">
        <v>2752</v>
      </c>
      <c r="FC126" s="65" t="s">
        <v>2292</v>
      </c>
      <c r="FD126" s="65" t="s">
        <v>2314</v>
      </c>
      <c r="FE126" s="65" t="s">
        <v>2752</v>
      </c>
      <c r="FF126" s="65" t="s">
        <v>2315</v>
      </c>
      <c r="FG126" s="65" t="s">
        <v>2296</v>
      </c>
      <c r="FH126" s="65" t="s">
        <v>2292</v>
      </c>
      <c r="FI126" s="65" t="s">
        <v>2752</v>
      </c>
      <c r="FJ126" s="65" t="s">
        <v>2752</v>
      </c>
      <c r="FK126" s="65" t="s">
        <v>2292</v>
      </c>
      <c r="FL126" s="65" t="s">
        <v>2292</v>
      </c>
      <c r="FM126" s="65" t="s">
        <v>2292</v>
      </c>
      <c r="FN126" s="65" t="s">
        <v>2752</v>
      </c>
      <c r="FO126" s="65" t="s">
        <v>2292</v>
      </c>
      <c r="FP126" s="65" t="s">
        <v>2752</v>
      </c>
      <c r="FQ126" s="65" t="s">
        <v>2292</v>
      </c>
      <c r="FR126" s="65" t="s">
        <v>2752</v>
      </c>
      <c r="FS126" s="65" t="s">
        <v>2292</v>
      </c>
      <c r="FT126" s="65" t="s">
        <v>2292</v>
      </c>
      <c r="FU126" s="65" t="s">
        <v>2752</v>
      </c>
      <c r="FV126" s="65" t="s">
        <v>2752</v>
      </c>
      <c r="FW126" s="65" t="s">
        <v>2752</v>
      </c>
      <c r="FX126" s="65" t="s">
        <v>2752</v>
      </c>
      <c r="FY126" s="65" t="s">
        <v>2292</v>
      </c>
      <c r="FZ126" s="65" t="s">
        <v>2292</v>
      </c>
      <c r="GA126" s="65" t="s">
        <v>2292</v>
      </c>
      <c r="GB126" s="65" t="s">
        <v>2752</v>
      </c>
      <c r="GC126" s="65" t="s">
        <v>2292</v>
      </c>
      <c r="GD126" s="65" t="s">
        <v>2292</v>
      </c>
      <c r="GE126" s="65" t="s">
        <v>2292</v>
      </c>
      <c r="GF126" s="65" t="s">
        <v>2752</v>
      </c>
      <c r="GG126" s="65" t="s">
        <v>2306</v>
      </c>
      <c r="GH126" s="65" t="s">
        <v>2292</v>
      </c>
      <c r="GI126" s="65" t="s">
        <v>2292</v>
      </c>
      <c r="GJ126" s="65" t="s">
        <v>2316</v>
      </c>
      <c r="GK126" s="65" t="s">
        <v>2752</v>
      </c>
      <c r="GL126" s="65" t="s">
        <v>2292</v>
      </c>
      <c r="GM126" s="65" t="s">
        <v>2292</v>
      </c>
      <c r="GN126" s="65" t="s">
        <v>2292</v>
      </c>
      <c r="GO126" s="65" t="s">
        <v>2752</v>
      </c>
      <c r="GP126" s="65" t="s">
        <v>2317</v>
      </c>
      <c r="GQ126" s="65" t="s">
        <v>2292</v>
      </c>
      <c r="GR126" s="65" t="s">
        <v>2292</v>
      </c>
      <c r="GS126" s="65" t="s">
        <v>2292</v>
      </c>
      <c r="GT126" s="65" t="s">
        <v>2314</v>
      </c>
      <c r="GU126" s="65" t="s">
        <v>2752</v>
      </c>
      <c r="GV126" s="65" t="s">
        <v>2302</v>
      </c>
      <c r="GW126" s="65" t="s">
        <v>2292</v>
      </c>
      <c r="GX126" s="65" t="s">
        <v>2766</v>
      </c>
      <c r="GY126" s="65"/>
      <c r="GZ126" s="65" t="s">
        <v>2292</v>
      </c>
      <c r="HA126" s="65" t="s">
        <v>2752</v>
      </c>
      <c r="HB126" s="65" t="s">
        <v>2292</v>
      </c>
      <c r="HC126" s="65" t="s">
        <v>2292</v>
      </c>
      <c r="HD126" s="65" t="s">
        <v>2292</v>
      </c>
      <c r="HE126" s="65" t="s">
        <v>2292</v>
      </c>
      <c r="HF126" s="65" t="s">
        <v>2752</v>
      </c>
      <c r="HG126" s="65" t="s">
        <v>2292</v>
      </c>
      <c r="HH126" s="65" t="s">
        <v>2292</v>
      </c>
      <c r="HI126" s="65" t="s">
        <v>2302</v>
      </c>
      <c r="HJ126" s="65" t="s">
        <v>2292</v>
      </c>
      <c r="HK126" s="65" t="s">
        <v>2292</v>
      </c>
      <c r="HL126" s="65" t="s">
        <v>2752</v>
      </c>
      <c r="HM126" s="65" t="s">
        <v>2296</v>
      </c>
      <c r="HN126" s="65" t="s">
        <v>2752</v>
      </c>
      <c r="HO126" s="65" t="s">
        <v>2314</v>
      </c>
      <c r="HP126" s="65" t="s">
        <v>2752</v>
      </c>
      <c r="HQ126" s="65" t="s">
        <v>2752</v>
      </c>
      <c r="HR126" s="65" t="s">
        <v>2752</v>
      </c>
      <c r="HS126" s="65"/>
      <c r="HT126" s="65" t="s">
        <v>2292</v>
      </c>
      <c r="HU126" s="65" t="s">
        <v>2318</v>
      </c>
      <c r="HV126" s="65" t="s">
        <v>2752</v>
      </c>
      <c r="HW126" s="65" t="s">
        <v>2319</v>
      </c>
      <c r="HX126" s="65" t="s">
        <v>2292</v>
      </c>
      <c r="HY126" s="65" t="s">
        <v>2320</v>
      </c>
      <c r="HZ126" s="65" t="s">
        <v>2752</v>
      </c>
      <c r="IA126" s="65" t="s">
        <v>2292</v>
      </c>
      <c r="IB126" s="65" t="s">
        <v>2292</v>
      </c>
      <c r="IC126" s="65" t="s">
        <v>2302</v>
      </c>
      <c r="ID126" s="65" t="s">
        <v>2292</v>
      </c>
      <c r="IE126" s="65" t="s">
        <v>2752</v>
      </c>
      <c r="IF126" s="65" t="s">
        <v>2292</v>
      </c>
      <c r="IG126" s="65" t="s">
        <v>2752</v>
      </c>
      <c r="IH126" s="65" t="s">
        <v>2292</v>
      </c>
      <c r="II126" s="65" t="s">
        <v>2752</v>
      </c>
      <c r="IJ126" s="65" t="s">
        <v>2317</v>
      </c>
      <c r="IK126" s="65" t="s">
        <v>2752</v>
      </c>
      <c r="IL126" s="65" t="s">
        <v>2292</v>
      </c>
      <c r="IM126" s="65"/>
      <c r="IN126" s="65" t="s">
        <v>2321</v>
      </c>
      <c r="IO126" s="65" t="s">
        <v>2292</v>
      </c>
      <c r="IP126" s="65" t="s">
        <v>2292</v>
      </c>
      <c r="IQ126" s="65" t="s">
        <v>2752</v>
      </c>
      <c r="IR126" s="65" t="s">
        <v>2292</v>
      </c>
      <c r="IS126" s="65" t="s">
        <v>2292</v>
      </c>
      <c r="IT126" s="65" t="s">
        <v>2292</v>
      </c>
      <c r="IU126" s="65" t="s">
        <v>2292</v>
      </c>
      <c r="IV126" s="65" t="s">
        <v>2752</v>
      </c>
      <c r="IW126" s="65" t="s">
        <v>2314</v>
      </c>
      <c r="IX126" s="65" t="s">
        <v>2292</v>
      </c>
      <c r="IY126" s="65"/>
      <c r="IZ126" s="65"/>
      <c r="JA126" s="65" t="s">
        <v>2292</v>
      </c>
      <c r="JB126" s="65" t="s">
        <v>2314</v>
      </c>
      <c r="JC126" s="65" t="s">
        <v>2752</v>
      </c>
      <c r="JD126" s="65" t="s">
        <v>2752</v>
      </c>
      <c r="JE126" s="65"/>
      <c r="JF126" s="65" t="s">
        <v>2752</v>
      </c>
      <c r="JG126" s="65" t="s">
        <v>2292</v>
      </c>
      <c r="JH126" s="65" t="s">
        <v>2752</v>
      </c>
      <c r="JI126" s="65" t="s">
        <v>2292</v>
      </c>
      <c r="JJ126" s="65" t="s">
        <v>2302</v>
      </c>
      <c r="JK126" s="65" t="s">
        <v>2752</v>
      </c>
      <c r="JL126" s="65" t="s">
        <v>2292</v>
      </c>
      <c r="JM126" s="65" t="s">
        <v>2292</v>
      </c>
      <c r="JN126" s="65" t="s">
        <v>2752</v>
      </c>
      <c r="JO126" s="65" t="s">
        <v>2752</v>
      </c>
      <c r="JP126" s="65" t="s">
        <v>2752</v>
      </c>
      <c r="JQ126" s="65" t="s">
        <v>2292</v>
      </c>
      <c r="JR126" s="65" t="s">
        <v>2292</v>
      </c>
      <c r="JS126" s="65" t="s">
        <v>2322</v>
      </c>
      <c r="JT126" s="65" t="s">
        <v>2292</v>
      </c>
      <c r="JU126" s="65" t="s">
        <v>2292</v>
      </c>
      <c r="JV126" s="65" t="s">
        <v>2292</v>
      </c>
      <c r="JW126" s="65" t="s">
        <v>2302</v>
      </c>
      <c r="JX126" s="65"/>
      <c r="JY126" s="65" t="s">
        <v>2752</v>
      </c>
      <c r="JZ126" s="65" t="s">
        <v>2752</v>
      </c>
      <c r="KA126" s="65" t="s">
        <v>2292</v>
      </c>
      <c r="KB126" s="65" t="s">
        <v>2292</v>
      </c>
      <c r="KC126" s="65"/>
      <c r="KD126" s="65" t="s">
        <v>2323</v>
      </c>
      <c r="KE126" s="65" t="s">
        <v>2292</v>
      </c>
      <c r="KF126" s="65" t="s">
        <v>2752</v>
      </c>
      <c r="KG126" s="65" t="s">
        <v>2292</v>
      </c>
      <c r="KH126" s="65" t="s">
        <v>2752</v>
      </c>
      <c r="KI126" s="65" t="s">
        <v>2292</v>
      </c>
      <c r="KJ126" s="65" t="s">
        <v>2752</v>
      </c>
      <c r="KK126" s="65"/>
      <c r="KL126" s="65" t="s">
        <v>2292</v>
      </c>
      <c r="KM126" s="65" t="s">
        <v>2292</v>
      </c>
      <c r="KN126" s="65" t="s">
        <v>2292</v>
      </c>
      <c r="KO126" s="65" t="s">
        <v>2752</v>
      </c>
      <c r="KP126" s="65" t="s">
        <v>2296</v>
      </c>
      <c r="KQ126" s="65" t="s">
        <v>2752</v>
      </c>
      <c r="KR126" s="65" t="s">
        <v>2752</v>
      </c>
      <c r="KS126" s="65" t="s">
        <v>2752</v>
      </c>
      <c r="KT126" s="65" t="s">
        <v>2292</v>
      </c>
      <c r="KU126" s="65"/>
      <c r="KV126" s="65" t="s">
        <v>2292</v>
      </c>
      <c r="KW126" s="65" t="s">
        <v>2324</v>
      </c>
      <c r="KX126" s="65" t="s">
        <v>2292</v>
      </c>
      <c r="KY126" s="65" t="s">
        <v>2292</v>
      </c>
      <c r="KZ126" s="65" t="s">
        <v>2292</v>
      </c>
      <c r="LA126" s="65" t="s">
        <v>2752</v>
      </c>
      <c r="LB126" s="65"/>
      <c r="LC126" s="65" t="s">
        <v>2752</v>
      </c>
      <c r="LD126" s="65" t="s">
        <v>2292</v>
      </c>
      <c r="LE126" s="65" t="s">
        <v>2292</v>
      </c>
      <c r="LF126" s="65" t="s">
        <v>2752</v>
      </c>
      <c r="LG126" s="65" t="s">
        <v>2752</v>
      </c>
      <c r="LH126" s="65" t="s">
        <v>2752</v>
      </c>
      <c r="LI126" s="65" t="s">
        <v>2292</v>
      </c>
      <c r="LJ126" s="65" t="s">
        <v>2292</v>
      </c>
      <c r="LK126" s="65" t="s">
        <v>2752</v>
      </c>
      <c r="LL126" s="65" t="s">
        <v>2752</v>
      </c>
      <c r="LM126" s="65" t="s">
        <v>2292</v>
      </c>
      <c r="LN126" s="65" t="s">
        <v>2292</v>
      </c>
      <c r="LO126" s="65" t="s">
        <v>2752</v>
      </c>
      <c r="LP126" s="65" t="s">
        <v>2325</v>
      </c>
      <c r="LQ126" s="65" t="s">
        <v>2326</v>
      </c>
      <c r="LR126" s="65" t="s">
        <v>2327</v>
      </c>
      <c r="LS126" s="65" t="s">
        <v>2752</v>
      </c>
      <c r="LT126" s="65" t="s">
        <v>2752</v>
      </c>
      <c r="LU126" s="65" t="s">
        <v>2292</v>
      </c>
      <c r="LV126" s="65" t="s">
        <v>2292</v>
      </c>
      <c r="LW126" s="65" t="s">
        <v>2292</v>
      </c>
      <c r="LX126" s="65" t="s">
        <v>2292</v>
      </c>
      <c r="LY126" s="65" t="s">
        <v>2752</v>
      </c>
      <c r="LZ126" s="65" t="s">
        <v>2292</v>
      </c>
      <c r="MA126" s="65" t="s">
        <v>2292</v>
      </c>
      <c r="MB126" s="65"/>
      <c r="MC126" s="65" t="s">
        <v>2292</v>
      </c>
      <c r="MD126" s="65" t="s">
        <v>2292</v>
      </c>
      <c r="ME126" s="65" t="s">
        <v>2328</v>
      </c>
      <c r="MF126" s="65" t="s">
        <v>2752</v>
      </c>
      <c r="MG126" s="65" t="s">
        <v>2329</v>
      </c>
      <c r="MH126" s="65" t="s">
        <v>2330</v>
      </c>
      <c r="MI126" s="65"/>
      <c r="MJ126" s="65" t="s">
        <v>2752</v>
      </c>
      <c r="MK126" s="65" t="s">
        <v>2292</v>
      </c>
      <c r="ML126" s="65" t="s">
        <v>2292</v>
      </c>
      <c r="MM126" s="65" t="s">
        <v>2292</v>
      </c>
      <c r="MN126" s="65" t="s">
        <v>2302</v>
      </c>
      <c r="MO126" s="65" t="s">
        <v>2752</v>
      </c>
      <c r="MP126" s="65" t="s">
        <v>2314</v>
      </c>
      <c r="MQ126" s="65" t="s">
        <v>2292</v>
      </c>
      <c r="MR126" s="65" t="s">
        <v>2331</v>
      </c>
      <c r="MS126" s="65" t="s">
        <v>2332</v>
      </c>
      <c r="MT126" s="65" t="s">
        <v>2292</v>
      </c>
      <c r="MU126" s="65" t="s">
        <v>2292</v>
      </c>
      <c r="MV126" s="65" t="s">
        <v>2752</v>
      </c>
      <c r="MW126" s="65" t="s">
        <v>2292</v>
      </c>
      <c r="MX126" s="65" t="s">
        <v>2292</v>
      </c>
      <c r="MY126" s="65" t="s">
        <v>2292</v>
      </c>
      <c r="MZ126" s="65" t="s">
        <v>2752</v>
      </c>
      <c r="NA126" s="65" t="s">
        <v>2752</v>
      </c>
      <c r="NB126" s="65" t="s">
        <v>2292</v>
      </c>
      <c r="NC126" s="65" t="s">
        <v>2292</v>
      </c>
      <c r="ND126" s="65" t="s">
        <v>2333</v>
      </c>
      <c r="NE126" s="65" t="s">
        <v>2314</v>
      </c>
      <c r="NF126" s="65" t="s">
        <v>2334</v>
      </c>
      <c r="NG126" s="65" t="s">
        <v>2752</v>
      </c>
      <c r="NH126" s="65" t="s">
        <v>2292</v>
      </c>
      <c r="NI126" s="65" t="s">
        <v>2752</v>
      </c>
      <c r="NJ126" s="65" t="s">
        <v>2292</v>
      </c>
      <c r="NK126" s="65" t="s">
        <v>2292</v>
      </c>
      <c r="NL126" s="65" t="s">
        <v>2292</v>
      </c>
      <c r="NM126" s="65" t="s">
        <v>2292</v>
      </c>
      <c r="NN126" s="65" t="s">
        <v>2752</v>
      </c>
      <c r="NO126" s="65" t="s">
        <v>2752</v>
      </c>
      <c r="NP126" s="65" t="s">
        <v>2292</v>
      </c>
      <c r="NQ126" s="65" t="s">
        <v>2752</v>
      </c>
      <c r="NR126" s="65" t="s">
        <v>2292</v>
      </c>
      <c r="NS126" s="65" t="s">
        <v>2752</v>
      </c>
      <c r="NT126" s="65" t="s">
        <v>2752</v>
      </c>
      <c r="NU126" s="65" t="s">
        <v>2752</v>
      </c>
      <c r="NV126" s="65" t="s">
        <v>2752</v>
      </c>
      <c r="NW126" s="65" t="s">
        <v>2292</v>
      </c>
      <c r="NX126" s="65" t="s">
        <v>2335</v>
      </c>
      <c r="NY126" s="65"/>
      <c r="NZ126" s="65" t="s">
        <v>2292</v>
      </c>
      <c r="OA126" s="65" t="s">
        <v>2292</v>
      </c>
      <c r="OB126" s="65" t="s">
        <v>2292</v>
      </c>
      <c r="OC126" s="65" t="s">
        <v>2292</v>
      </c>
      <c r="OD126" s="65" t="s">
        <v>2314</v>
      </c>
      <c r="OE126" s="65"/>
      <c r="OF126" s="65" t="s">
        <v>2329</v>
      </c>
      <c r="OG126" s="65" t="s">
        <v>2752</v>
      </c>
      <c r="OH126" s="65" t="s">
        <v>2306</v>
      </c>
      <c r="OI126" s="65"/>
      <c r="OJ126" s="65" t="s">
        <v>2292</v>
      </c>
      <c r="OK126" s="65" t="s">
        <v>2336</v>
      </c>
      <c r="OL126" s="65"/>
      <c r="OM126" s="65" t="s">
        <v>2752</v>
      </c>
      <c r="ON126" s="65" t="s">
        <v>2314</v>
      </c>
      <c r="OO126" s="65" t="s">
        <v>2292</v>
      </c>
      <c r="OP126" s="65" t="s">
        <v>2337</v>
      </c>
      <c r="OQ126" s="65" t="s">
        <v>2296</v>
      </c>
      <c r="OR126" s="65" t="s">
        <v>2292</v>
      </c>
      <c r="OS126" s="65" t="s">
        <v>2292</v>
      </c>
      <c r="OT126" s="65" t="s">
        <v>2317</v>
      </c>
      <c r="OU126" s="65" t="s">
        <v>2292</v>
      </c>
      <c r="OV126" s="65" t="s">
        <v>2752</v>
      </c>
      <c r="OW126" s="65" t="s">
        <v>2338</v>
      </c>
      <c r="OX126" s="65" t="s">
        <v>2752</v>
      </c>
      <c r="OY126" s="65"/>
      <c r="OZ126" s="65" t="s">
        <v>2339</v>
      </c>
      <c r="PA126" s="65" t="s">
        <v>2292</v>
      </c>
      <c r="PB126" s="65" t="s">
        <v>2752</v>
      </c>
      <c r="PC126" s="65" t="s">
        <v>2302</v>
      </c>
      <c r="PD126" s="65" t="s">
        <v>2321</v>
      </c>
      <c r="PE126" s="65" t="s">
        <v>2292</v>
      </c>
      <c r="PF126" s="65" t="s">
        <v>2292</v>
      </c>
      <c r="PG126" s="65" t="s">
        <v>2752</v>
      </c>
      <c r="PH126" s="65" t="s">
        <v>2292</v>
      </c>
      <c r="PI126" s="65" t="s">
        <v>2752</v>
      </c>
      <c r="PJ126" s="65" t="s">
        <v>2292</v>
      </c>
      <c r="PK126" s="65" t="s">
        <v>2292</v>
      </c>
      <c r="PL126" s="65" t="s">
        <v>2292</v>
      </c>
      <c r="PM126" s="65" t="s">
        <v>2292</v>
      </c>
      <c r="PN126" s="65" t="s">
        <v>2292</v>
      </c>
      <c r="PO126" s="65" t="s">
        <v>2302</v>
      </c>
      <c r="PP126" s="65" t="s">
        <v>2292</v>
      </c>
      <c r="PQ126" s="65" t="s">
        <v>2292</v>
      </c>
      <c r="PR126" s="65" t="s">
        <v>2292</v>
      </c>
      <c r="PS126" s="65" t="s">
        <v>2292</v>
      </c>
      <c r="PT126" s="65" t="s">
        <v>2292</v>
      </c>
      <c r="PU126" s="65" t="s">
        <v>2292</v>
      </c>
      <c r="PV126" s="65" t="s">
        <v>2302</v>
      </c>
      <c r="PW126" s="65" t="s">
        <v>2340</v>
      </c>
      <c r="PX126" s="65" t="s">
        <v>2341</v>
      </c>
      <c r="PY126" s="65" t="s">
        <v>2342</v>
      </c>
      <c r="PZ126" s="65" t="s">
        <v>2292</v>
      </c>
      <c r="QA126" s="65" t="s">
        <v>2292</v>
      </c>
      <c r="QB126" s="65" t="s">
        <v>2292</v>
      </c>
      <c r="QC126" s="65" t="s">
        <v>2292</v>
      </c>
      <c r="QD126" s="65" t="s">
        <v>2292</v>
      </c>
      <c r="QE126" s="65" t="s">
        <v>2296</v>
      </c>
      <c r="QF126" s="65" t="s">
        <v>2752</v>
      </c>
      <c r="QG126" s="65" t="s">
        <v>2292</v>
      </c>
      <c r="QH126" s="65" t="s">
        <v>2292</v>
      </c>
      <c r="QI126" s="65" t="s">
        <v>2292</v>
      </c>
      <c r="QJ126" s="65" t="s">
        <v>2292</v>
      </c>
      <c r="QK126" s="65" t="s">
        <v>2292</v>
      </c>
      <c r="QL126" s="65" t="s">
        <v>2343</v>
      </c>
      <c r="QM126" s="65" t="s">
        <v>2292</v>
      </c>
      <c r="QN126" s="65" t="s">
        <v>2292</v>
      </c>
      <c r="QO126" s="65" t="s">
        <v>2292</v>
      </c>
      <c r="QP126" s="65" t="s">
        <v>2344</v>
      </c>
    </row>
    <row r="127" spans="1:762" ht="15" customHeight="1">
      <c r="B127" s="28" t="s">
        <v>2601</v>
      </c>
      <c r="C127" s="69">
        <v>5</v>
      </c>
      <c r="D127" s="74">
        <v>1</v>
      </c>
      <c r="E127" s="101">
        <v>2</v>
      </c>
      <c r="F127" s="76" t="str">
        <f t="shared" si="13"/>
        <v>B501-2</v>
      </c>
      <c r="G127" s="77" t="s">
        <v>2345</v>
      </c>
      <c r="H127" s="34" t="s">
        <v>2293</v>
      </c>
      <c r="I127" s="64">
        <f t="shared" si="19"/>
        <v>15</v>
      </c>
      <c r="J127" s="36" t="s">
        <v>2346</v>
      </c>
      <c r="K127" s="36"/>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65"/>
      <c r="BU127" s="65"/>
      <c r="BV127" s="65"/>
      <c r="BW127" s="65"/>
      <c r="BX127" s="65"/>
      <c r="BY127" s="65"/>
      <c r="BZ127" s="65"/>
      <c r="CA127" s="65"/>
      <c r="CB127" s="65"/>
      <c r="CC127" s="65"/>
      <c r="CD127" s="65"/>
      <c r="CE127" s="65"/>
      <c r="CF127" s="65"/>
      <c r="CG127" s="65"/>
      <c r="CH127" s="65"/>
      <c r="CI127" s="65"/>
      <c r="CJ127" s="65"/>
      <c r="CK127" s="65"/>
      <c r="CL127" s="65"/>
      <c r="CM127" s="65"/>
      <c r="CN127" s="65" t="s">
        <v>2347</v>
      </c>
      <c r="CO127" s="65"/>
      <c r="CP127" s="65"/>
      <c r="CQ127" s="65"/>
      <c r="CR127" s="65"/>
      <c r="CS127" s="65"/>
      <c r="CT127" s="65"/>
      <c r="CU127" s="65"/>
      <c r="CV127" s="65"/>
      <c r="CW127" s="65"/>
      <c r="CX127" s="65"/>
      <c r="CY127" s="65"/>
      <c r="CZ127" s="65"/>
      <c r="DA127" s="65"/>
      <c r="DB127" s="65"/>
      <c r="DC127" s="65"/>
      <c r="DD127" s="65"/>
      <c r="DE127" s="65"/>
      <c r="DF127" s="65"/>
      <c r="DG127" s="65"/>
      <c r="DH127" s="65"/>
      <c r="DI127" s="65"/>
      <c r="DJ127" s="65"/>
      <c r="DK127" s="65"/>
      <c r="DL127" s="65"/>
      <c r="DM127" s="65"/>
      <c r="DN127" s="65"/>
      <c r="DO127" s="65"/>
      <c r="DP127" s="65"/>
      <c r="DQ127" s="65"/>
      <c r="DR127" s="65"/>
      <c r="DS127" s="65"/>
      <c r="DT127" s="65"/>
      <c r="DU127" s="65"/>
      <c r="DV127" s="65"/>
      <c r="DW127" s="65"/>
      <c r="DX127" s="65"/>
      <c r="DY127" s="65"/>
      <c r="DZ127" s="65"/>
      <c r="EA127" s="65"/>
      <c r="EB127" s="65"/>
      <c r="EC127" s="65"/>
      <c r="ED127" s="65"/>
      <c r="EE127" s="65"/>
      <c r="EF127" s="65"/>
      <c r="EG127" s="65"/>
      <c r="EH127" s="65"/>
      <c r="EI127" s="65"/>
      <c r="EJ127" s="65"/>
      <c r="EK127" s="65"/>
      <c r="EL127" s="65"/>
      <c r="EM127" s="65"/>
      <c r="EN127" s="65"/>
      <c r="EO127" s="65"/>
      <c r="EP127" s="65"/>
      <c r="EQ127" s="65"/>
      <c r="ER127" s="65"/>
      <c r="ES127" s="65"/>
      <c r="ET127" s="65" t="s">
        <v>2345</v>
      </c>
      <c r="EU127" s="65"/>
      <c r="EV127" s="65"/>
      <c r="EW127" s="65"/>
      <c r="EX127" s="65"/>
      <c r="EY127" s="65"/>
      <c r="EZ127" s="65"/>
      <c r="FA127" s="65"/>
      <c r="FB127" s="65"/>
      <c r="FC127" s="65"/>
      <c r="FD127" s="65"/>
      <c r="FE127" s="65"/>
      <c r="FF127" s="65"/>
      <c r="FG127" s="65"/>
      <c r="FH127" s="65" t="s">
        <v>2348</v>
      </c>
      <c r="FI127" s="65"/>
      <c r="FJ127" s="65"/>
      <c r="FK127" s="65"/>
      <c r="FL127" s="65"/>
      <c r="FM127" s="65"/>
      <c r="FN127" s="65"/>
      <c r="FO127" s="65"/>
      <c r="FP127" s="65"/>
      <c r="FQ127" s="65"/>
      <c r="FR127" s="65"/>
      <c r="FS127" s="65"/>
      <c r="FT127" s="65" t="s">
        <v>2347</v>
      </c>
      <c r="FU127" s="65"/>
      <c r="FV127" s="65"/>
      <c r="FW127" s="65"/>
      <c r="FX127" s="65"/>
      <c r="FY127" s="65"/>
      <c r="FZ127" s="65"/>
      <c r="GA127" s="65"/>
      <c r="GB127" s="65"/>
      <c r="GC127" s="65"/>
      <c r="GD127" s="65"/>
      <c r="GE127" s="65"/>
      <c r="GF127" s="65"/>
      <c r="GG127" s="65"/>
      <c r="GH127" s="65"/>
      <c r="GI127" s="65"/>
      <c r="GJ127" s="65"/>
      <c r="GK127" s="65"/>
      <c r="GL127" s="65"/>
      <c r="GM127" s="65"/>
      <c r="GN127" s="65"/>
      <c r="GO127" s="65"/>
      <c r="GP127" s="65"/>
      <c r="GQ127" s="65"/>
      <c r="GR127" s="65"/>
      <c r="GS127" s="65"/>
      <c r="GT127" s="65"/>
      <c r="GU127" s="65"/>
      <c r="GV127" s="65"/>
      <c r="GW127" s="65"/>
      <c r="GX127" s="65"/>
      <c r="GY127" s="65"/>
      <c r="GZ127" s="65"/>
      <c r="HA127" s="65"/>
      <c r="HB127" s="65"/>
      <c r="HC127" s="65"/>
      <c r="HD127" s="65"/>
      <c r="HE127" s="65"/>
      <c r="HF127" s="65"/>
      <c r="HG127" s="65"/>
      <c r="HH127" s="65"/>
      <c r="HI127" s="65"/>
      <c r="HJ127" s="65"/>
      <c r="HK127" s="65"/>
      <c r="HL127" s="65"/>
      <c r="HM127" s="65"/>
      <c r="HN127" s="65"/>
      <c r="HO127" s="65"/>
      <c r="HP127" s="65"/>
      <c r="HQ127" s="65"/>
      <c r="HR127" s="65"/>
      <c r="HS127" s="65"/>
      <c r="HT127" s="65"/>
      <c r="HU127" s="65"/>
      <c r="HV127" s="65"/>
      <c r="HW127" s="65"/>
      <c r="HX127" s="65" t="s">
        <v>2347</v>
      </c>
      <c r="HY127" s="65"/>
      <c r="HZ127" s="65" t="s">
        <v>2349</v>
      </c>
      <c r="IA127" s="65"/>
      <c r="IB127" s="65"/>
      <c r="IC127" s="65"/>
      <c r="ID127" s="65"/>
      <c r="IE127" s="65"/>
      <c r="IF127" s="65"/>
      <c r="IG127" s="65"/>
      <c r="IH127" s="65"/>
      <c r="II127" s="65"/>
      <c r="IJ127" s="65"/>
      <c r="IK127" s="65"/>
      <c r="IL127" s="65"/>
      <c r="IM127" s="65"/>
      <c r="IN127" s="65"/>
      <c r="IO127" s="65"/>
      <c r="IP127" s="65"/>
      <c r="IQ127" s="65"/>
      <c r="IR127" s="65"/>
      <c r="IS127" s="65"/>
      <c r="IT127" s="65"/>
      <c r="IU127" s="65"/>
      <c r="IV127" s="65"/>
      <c r="IW127" s="65"/>
      <c r="IX127" s="65"/>
      <c r="IY127" s="65"/>
      <c r="IZ127" s="65"/>
      <c r="JA127" s="65"/>
      <c r="JB127" s="65"/>
      <c r="JC127" s="65"/>
      <c r="JD127" s="65"/>
      <c r="JE127" s="65"/>
      <c r="JF127" s="65"/>
      <c r="JG127" s="65"/>
      <c r="JH127" s="65"/>
      <c r="JI127" s="65"/>
      <c r="JJ127" s="65"/>
      <c r="JK127" s="65"/>
      <c r="JL127" s="65" t="s">
        <v>2347</v>
      </c>
      <c r="JM127" s="65"/>
      <c r="JN127" s="65"/>
      <c r="JO127" s="65"/>
      <c r="JP127" s="65"/>
      <c r="JQ127" s="65"/>
      <c r="JR127" s="65"/>
      <c r="JS127" s="65"/>
      <c r="JT127" s="65"/>
      <c r="JU127" s="65"/>
      <c r="JV127" s="65"/>
      <c r="JW127" s="65"/>
      <c r="JX127" s="65"/>
      <c r="JY127" s="65"/>
      <c r="JZ127" s="65"/>
      <c r="KA127" s="65"/>
      <c r="KB127" s="65"/>
      <c r="KC127" s="65"/>
      <c r="KD127" s="65"/>
      <c r="KE127" s="65"/>
      <c r="KF127" s="65"/>
      <c r="KG127" s="65"/>
      <c r="KH127" s="65"/>
      <c r="KI127" s="65"/>
      <c r="KJ127" s="65"/>
      <c r="KK127" s="65"/>
      <c r="KL127" s="65"/>
      <c r="KM127" s="65"/>
      <c r="KN127" s="65"/>
      <c r="KO127" s="65"/>
      <c r="KP127" s="65"/>
      <c r="KQ127" s="65"/>
      <c r="KR127" s="65"/>
      <c r="KS127" s="65"/>
      <c r="KT127" s="65"/>
      <c r="KU127" s="65"/>
      <c r="KV127" s="65"/>
      <c r="KW127" s="65"/>
      <c r="KX127" s="65"/>
      <c r="KY127" s="65"/>
      <c r="KZ127" s="65"/>
      <c r="LA127" s="65"/>
      <c r="LB127" s="65"/>
      <c r="LC127" s="65"/>
      <c r="LD127" s="65"/>
      <c r="LE127" s="65"/>
      <c r="LF127" s="65"/>
      <c r="LG127" s="65"/>
      <c r="LH127" s="65"/>
      <c r="LI127" s="65"/>
      <c r="LJ127" s="65"/>
      <c r="LK127" s="65"/>
      <c r="LL127" s="65"/>
      <c r="LM127" s="65"/>
      <c r="LN127" s="65" t="s">
        <v>2347</v>
      </c>
      <c r="LO127" s="65"/>
      <c r="LP127" s="65"/>
      <c r="LQ127" s="65"/>
      <c r="LR127" s="65"/>
      <c r="LS127" s="65"/>
      <c r="LT127" s="65"/>
      <c r="LU127" s="65"/>
      <c r="LV127" s="65"/>
      <c r="LW127" s="65"/>
      <c r="LX127" s="65"/>
      <c r="LY127" s="65"/>
      <c r="LZ127" s="65" t="s">
        <v>2347</v>
      </c>
      <c r="MA127" s="65"/>
      <c r="MB127" s="65"/>
      <c r="MC127" s="65"/>
      <c r="MD127" s="65"/>
      <c r="ME127" s="65"/>
      <c r="MF127" s="65"/>
      <c r="MG127" s="65"/>
      <c r="MH127" s="65"/>
      <c r="MI127" s="65"/>
      <c r="MJ127" s="65"/>
      <c r="MK127" s="65"/>
      <c r="ML127" s="65"/>
      <c r="MM127" s="65"/>
      <c r="MN127" s="65"/>
      <c r="MO127" s="65"/>
      <c r="MP127" s="65"/>
      <c r="MQ127" s="65"/>
      <c r="MR127" s="65"/>
      <c r="MS127" s="65"/>
      <c r="MT127" s="65" t="s">
        <v>2350</v>
      </c>
      <c r="MU127" s="65" t="s">
        <v>2347</v>
      </c>
      <c r="MV127" s="65"/>
      <c r="MW127" s="65"/>
      <c r="MX127" s="65"/>
      <c r="MY127" s="65"/>
      <c r="MZ127" s="65"/>
      <c r="NA127" s="65"/>
      <c r="NB127" s="65"/>
      <c r="NC127" s="65"/>
      <c r="ND127" s="65"/>
      <c r="NE127" s="65"/>
      <c r="NF127" s="65"/>
      <c r="NG127" s="65"/>
      <c r="NH127" s="65"/>
      <c r="NI127" s="65"/>
      <c r="NJ127" s="65"/>
      <c r="NK127" s="65"/>
      <c r="NL127" s="65"/>
      <c r="NM127" s="65"/>
      <c r="NN127" s="65"/>
      <c r="NO127" s="65"/>
      <c r="NP127" s="65"/>
      <c r="NQ127" s="65"/>
      <c r="NR127" s="65"/>
      <c r="NS127" s="65"/>
      <c r="NT127" s="65"/>
      <c r="NU127" s="65"/>
      <c r="NV127" s="65"/>
      <c r="NW127" s="65"/>
      <c r="NX127" s="65"/>
      <c r="NY127" s="65"/>
      <c r="NZ127" s="65"/>
      <c r="OA127" s="65"/>
      <c r="OB127" s="65"/>
      <c r="OC127" s="65"/>
      <c r="OD127" s="65"/>
      <c r="OE127" s="65"/>
      <c r="OF127" s="65"/>
      <c r="OG127" s="65"/>
      <c r="OH127" s="65"/>
      <c r="OI127" s="65"/>
      <c r="OJ127" s="65"/>
      <c r="OK127" s="65"/>
      <c r="OL127" s="65"/>
      <c r="OM127" s="65"/>
      <c r="ON127" s="65"/>
      <c r="OO127" s="65"/>
      <c r="OP127" s="65"/>
      <c r="OQ127" s="65"/>
      <c r="OR127" s="65"/>
      <c r="OS127" s="65"/>
      <c r="OT127" s="65"/>
      <c r="OU127" s="65"/>
      <c r="OV127" s="65"/>
      <c r="OW127" s="65"/>
      <c r="OX127" s="65"/>
      <c r="OY127" s="65"/>
      <c r="OZ127" s="65"/>
      <c r="PA127" s="65"/>
      <c r="PB127" s="65"/>
      <c r="PC127" s="65"/>
      <c r="PD127" s="65"/>
      <c r="PE127" s="65"/>
      <c r="PF127" s="65" t="s">
        <v>2351</v>
      </c>
      <c r="PG127" s="65"/>
      <c r="PH127" s="65"/>
      <c r="PI127" s="65"/>
      <c r="PJ127" s="65"/>
      <c r="PK127" s="65"/>
      <c r="PL127" s="65"/>
      <c r="PM127" s="65"/>
      <c r="PN127" s="65"/>
      <c r="PO127" s="65"/>
      <c r="PP127" s="65"/>
      <c r="PQ127" s="65"/>
      <c r="PR127" s="65"/>
      <c r="PS127" s="65"/>
      <c r="PT127" s="65"/>
      <c r="PU127" s="65"/>
      <c r="PV127" s="65" t="s">
        <v>2302</v>
      </c>
      <c r="PW127" s="65"/>
      <c r="PX127" s="65"/>
      <c r="PY127" s="65"/>
      <c r="PZ127" s="65"/>
      <c r="QA127" s="65"/>
      <c r="QB127" s="65"/>
      <c r="QC127" s="65"/>
      <c r="QD127" s="65"/>
      <c r="QE127" s="65"/>
      <c r="QF127" s="65"/>
      <c r="QG127" s="65"/>
      <c r="QH127" s="65" t="s">
        <v>2351</v>
      </c>
      <c r="QI127" s="65"/>
      <c r="QJ127" s="65"/>
      <c r="QK127" s="65"/>
      <c r="QL127" s="65"/>
      <c r="QM127" s="65" t="s">
        <v>2352</v>
      </c>
      <c r="QN127" s="65"/>
      <c r="QO127" s="65"/>
      <c r="QP127" s="65"/>
    </row>
    <row r="128" spans="1:762" ht="15" customHeight="1">
      <c r="B128" s="28" t="s">
        <v>2601</v>
      </c>
      <c r="C128" s="69">
        <v>5</v>
      </c>
      <c r="D128" s="74">
        <v>1</v>
      </c>
      <c r="E128" s="101">
        <v>3</v>
      </c>
      <c r="F128" s="76" t="str">
        <f t="shared" si="13"/>
        <v>B501-3</v>
      </c>
      <c r="G128" s="77" t="s">
        <v>2353</v>
      </c>
      <c r="H128" s="34" t="s">
        <v>2293</v>
      </c>
      <c r="I128" s="64">
        <f t="shared" si="19"/>
        <v>381</v>
      </c>
      <c r="J128" s="36" t="s">
        <v>2354</v>
      </c>
      <c r="K128" s="36"/>
      <c r="L128" s="65" t="s">
        <v>2296</v>
      </c>
      <c r="M128" s="65" t="s">
        <v>2323</v>
      </c>
      <c r="N128" s="65" t="s">
        <v>2353</v>
      </c>
      <c r="O128" s="65" t="s">
        <v>2323</v>
      </c>
      <c r="P128" s="65" t="s">
        <v>2323</v>
      </c>
      <c r="Q128" s="65" t="s">
        <v>2297</v>
      </c>
      <c r="R128" s="65" t="s">
        <v>2353</v>
      </c>
      <c r="S128" s="65" t="s">
        <v>2353</v>
      </c>
      <c r="T128" s="65" t="s">
        <v>2355</v>
      </c>
      <c r="U128" s="65" t="s">
        <v>2298</v>
      </c>
      <c r="V128" s="65" t="s">
        <v>2353</v>
      </c>
      <c r="W128" s="65" t="s">
        <v>2353</v>
      </c>
      <c r="X128" s="65" t="s">
        <v>2355</v>
      </c>
      <c r="Y128" s="65" t="s">
        <v>2300</v>
      </c>
      <c r="Z128" s="65" t="s">
        <v>2353</v>
      </c>
      <c r="AA128" s="65" t="s">
        <v>2355</v>
      </c>
      <c r="AB128" s="65" t="s">
        <v>2355</v>
      </c>
      <c r="AC128" s="65" t="s">
        <v>2355</v>
      </c>
      <c r="AD128" s="65" t="s">
        <v>2355</v>
      </c>
      <c r="AE128" s="65" t="s">
        <v>2298</v>
      </c>
      <c r="AF128" s="65" t="s">
        <v>2301</v>
      </c>
      <c r="AG128" s="65" t="s">
        <v>2356</v>
      </c>
      <c r="AH128" s="65" t="s">
        <v>2355</v>
      </c>
      <c r="AI128" s="65" t="s">
        <v>2353</v>
      </c>
      <c r="AJ128" s="65" t="s">
        <v>2353</v>
      </c>
      <c r="AK128" s="65" t="s">
        <v>2357</v>
      </c>
      <c r="AL128" s="65" t="s">
        <v>2302</v>
      </c>
      <c r="AM128" s="65" t="s">
        <v>2355</v>
      </c>
      <c r="AN128" s="65" t="s">
        <v>2753</v>
      </c>
      <c r="AO128" s="65" t="s">
        <v>2355</v>
      </c>
      <c r="AP128" s="65" t="s">
        <v>2358</v>
      </c>
      <c r="AQ128" s="65" t="s">
        <v>2298</v>
      </c>
      <c r="AR128" s="65" t="s">
        <v>2355</v>
      </c>
      <c r="AS128" s="65" t="s">
        <v>2359</v>
      </c>
      <c r="AT128" s="65" t="s">
        <v>2303</v>
      </c>
      <c r="AU128" s="65" t="s">
        <v>2304</v>
      </c>
      <c r="AV128" s="65" t="s">
        <v>2755</v>
      </c>
      <c r="AW128" s="65" t="s">
        <v>2756</v>
      </c>
      <c r="AX128" s="65" t="s">
        <v>2757</v>
      </c>
      <c r="AY128" s="65" t="s">
        <v>2355</v>
      </c>
      <c r="AZ128" s="65" t="s">
        <v>2298</v>
      </c>
      <c r="BA128" s="65" t="s">
        <v>2305</v>
      </c>
      <c r="BB128" s="65" t="s">
        <v>2353</v>
      </c>
      <c r="BC128" s="65" t="s">
        <v>2307</v>
      </c>
      <c r="BD128" s="65" t="s">
        <v>2758</v>
      </c>
      <c r="BE128" s="65" t="s">
        <v>2353</v>
      </c>
      <c r="BF128" s="65" t="s">
        <v>2355</v>
      </c>
      <c r="BG128" s="65" t="s">
        <v>2355</v>
      </c>
      <c r="BH128" s="65" t="s">
        <v>2360</v>
      </c>
      <c r="BI128" s="65" t="s">
        <v>2760</v>
      </c>
      <c r="BJ128" s="65" t="s">
        <v>2761</v>
      </c>
      <c r="BK128" s="65" t="s">
        <v>2762</v>
      </c>
      <c r="BL128" s="65" t="s">
        <v>2767</v>
      </c>
      <c r="BM128" s="65" t="s">
        <v>2768</v>
      </c>
      <c r="BN128" s="65" t="s">
        <v>2763</v>
      </c>
      <c r="BO128" s="65" t="s">
        <v>2355</v>
      </c>
      <c r="BP128" s="65" t="s">
        <v>2355</v>
      </c>
      <c r="BQ128" s="65" t="s">
        <v>2361</v>
      </c>
      <c r="BR128" s="65" t="s">
        <v>2362</v>
      </c>
      <c r="BS128" s="65" t="s">
        <v>2310</v>
      </c>
      <c r="BT128" s="65" t="s">
        <v>2353</v>
      </c>
      <c r="BU128" s="65" t="s">
        <v>2765</v>
      </c>
      <c r="BV128" s="65" t="s">
        <v>2769</v>
      </c>
      <c r="BW128" s="65"/>
      <c r="BX128" s="65" t="s">
        <v>2323</v>
      </c>
      <c r="BY128" s="65" t="s">
        <v>2323</v>
      </c>
      <c r="BZ128" s="65" t="s">
        <v>2323</v>
      </c>
      <c r="CA128" s="65" t="s">
        <v>2353</v>
      </c>
      <c r="CB128" s="65" t="s">
        <v>2353</v>
      </c>
      <c r="CC128" s="65" t="s">
        <v>2358</v>
      </c>
      <c r="CD128" s="65" t="s">
        <v>2353</v>
      </c>
      <c r="CE128" s="65" t="s">
        <v>2353</v>
      </c>
      <c r="CF128" s="65" t="s">
        <v>2353</v>
      </c>
      <c r="CG128" s="65" t="s">
        <v>2353</v>
      </c>
      <c r="CH128" s="65" t="s">
        <v>2353</v>
      </c>
      <c r="CI128" s="65"/>
      <c r="CJ128" s="65" t="s">
        <v>2353</v>
      </c>
      <c r="CK128" s="65" t="s">
        <v>2353</v>
      </c>
      <c r="CL128" s="65"/>
      <c r="CM128" s="65" t="s">
        <v>2353</v>
      </c>
      <c r="CN128" s="65" t="s">
        <v>2323</v>
      </c>
      <c r="CO128" s="65" t="s">
        <v>2358</v>
      </c>
      <c r="CP128" s="65" t="s">
        <v>2358</v>
      </c>
      <c r="CQ128" s="65" t="s">
        <v>2323</v>
      </c>
      <c r="CR128" s="65" t="s">
        <v>2363</v>
      </c>
      <c r="CS128" s="65" t="s">
        <v>2323</v>
      </c>
      <c r="CT128" s="65" t="s">
        <v>2353</v>
      </c>
      <c r="CU128" s="65" t="s">
        <v>2364</v>
      </c>
      <c r="CV128" s="65"/>
      <c r="CW128" s="65"/>
      <c r="CX128" s="65" t="s">
        <v>2323</v>
      </c>
      <c r="CY128" s="65"/>
      <c r="CZ128" s="65" t="s">
        <v>2353</v>
      </c>
      <c r="DA128" s="65" t="s">
        <v>2358</v>
      </c>
      <c r="DB128" s="65" t="s">
        <v>2311</v>
      </c>
      <c r="DC128" s="65" t="s">
        <v>2323</v>
      </c>
      <c r="DD128" s="65" t="s">
        <v>2323</v>
      </c>
      <c r="DE128" s="65" t="s">
        <v>2353</v>
      </c>
      <c r="DF128" s="65"/>
      <c r="DG128" s="65" t="s">
        <v>2353</v>
      </c>
      <c r="DH128" s="65" t="s">
        <v>2323</v>
      </c>
      <c r="DI128" s="65" t="s">
        <v>2323</v>
      </c>
      <c r="DJ128" s="65"/>
      <c r="DK128" s="65"/>
      <c r="DL128" s="65"/>
      <c r="DM128" s="65" t="s">
        <v>2323</v>
      </c>
      <c r="DN128" s="65" t="s">
        <v>2358</v>
      </c>
      <c r="DO128" s="65"/>
      <c r="DP128" s="65" t="s">
        <v>2323</v>
      </c>
      <c r="DQ128" s="65"/>
      <c r="DR128" s="65" t="s">
        <v>2323</v>
      </c>
      <c r="DS128" s="65"/>
      <c r="DT128" s="65" t="s">
        <v>2323</v>
      </c>
      <c r="DU128" s="65" t="s">
        <v>2323</v>
      </c>
      <c r="DV128" s="65" t="s">
        <v>2323</v>
      </c>
      <c r="DW128" s="65"/>
      <c r="DX128" s="65" t="s">
        <v>2323</v>
      </c>
      <c r="DY128" s="65" t="s">
        <v>2323</v>
      </c>
      <c r="DZ128" s="65" t="s">
        <v>2365</v>
      </c>
      <c r="EA128" s="65" t="s">
        <v>2358</v>
      </c>
      <c r="EB128" s="65" t="s">
        <v>2366</v>
      </c>
      <c r="EC128" s="65" t="s">
        <v>2353</v>
      </c>
      <c r="ED128" s="65" t="s">
        <v>2323</v>
      </c>
      <c r="EE128" s="65" t="s">
        <v>2313</v>
      </c>
      <c r="EF128" s="65" t="s">
        <v>2367</v>
      </c>
      <c r="EG128" s="65" t="s">
        <v>2323</v>
      </c>
      <c r="EH128" s="65" t="s">
        <v>2368</v>
      </c>
      <c r="EI128" s="65" t="s">
        <v>2369</v>
      </c>
      <c r="EJ128" s="65" t="s">
        <v>2323</v>
      </c>
      <c r="EK128" s="65" t="s">
        <v>2323</v>
      </c>
      <c r="EL128" s="65" t="s">
        <v>2370</v>
      </c>
      <c r="EM128" s="65" t="s">
        <v>2323</v>
      </c>
      <c r="EN128" s="65" t="s">
        <v>2371</v>
      </c>
      <c r="EO128" s="65" t="s">
        <v>2323</v>
      </c>
      <c r="EP128" s="65" t="s">
        <v>2323</v>
      </c>
      <c r="EQ128" s="65" t="s">
        <v>2353</v>
      </c>
      <c r="ER128" s="65" t="s">
        <v>2353</v>
      </c>
      <c r="ES128" s="65" t="s">
        <v>2353</v>
      </c>
      <c r="ET128" s="65" t="s">
        <v>2323</v>
      </c>
      <c r="EU128" s="65" t="s">
        <v>2353</v>
      </c>
      <c r="EV128" s="65" t="s">
        <v>2296</v>
      </c>
      <c r="EW128" s="65" t="s">
        <v>2353</v>
      </c>
      <c r="EX128" s="65" t="s">
        <v>2323</v>
      </c>
      <c r="EY128" s="65" t="s">
        <v>2353</v>
      </c>
      <c r="EZ128" s="65" t="s">
        <v>2372</v>
      </c>
      <c r="FA128" s="65"/>
      <c r="FB128" s="65" t="s">
        <v>2353</v>
      </c>
      <c r="FC128" s="65" t="s">
        <v>2323</v>
      </c>
      <c r="FD128" s="65" t="s">
        <v>2373</v>
      </c>
      <c r="FE128" s="65" t="s">
        <v>2323</v>
      </c>
      <c r="FF128" s="65"/>
      <c r="FG128" s="65"/>
      <c r="FH128" s="65" t="s">
        <v>2323</v>
      </c>
      <c r="FI128" s="65" t="s">
        <v>2767</v>
      </c>
      <c r="FJ128" s="65"/>
      <c r="FK128" s="65" t="s">
        <v>2323</v>
      </c>
      <c r="FL128" s="65" t="s">
        <v>2353</v>
      </c>
      <c r="FM128" s="65" t="s">
        <v>2323</v>
      </c>
      <c r="FN128" s="65" t="s">
        <v>2323</v>
      </c>
      <c r="FO128" s="65" t="s">
        <v>2353</v>
      </c>
      <c r="FP128" s="65" t="s">
        <v>2353</v>
      </c>
      <c r="FQ128" s="65" t="s">
        <v>2323</v>
      </c>
      <c r="FR128" s="65" t="s">
        <v>2353</v>
      </c>
      <c r="FS128" s="65" t="s">
        <v>2323</v>
      </c>
      <c r="FT128" s="65" t="s">
        <v>2323</v>
      </c>
      <c r="FU128" s="65"/>
      <c r="FV128" s="65" t="s">
        <v>2353</v>
      </c>
      <c r="FW128" s="65" t="s">
        <v>2353</v>
      </c>
      <c r="FX128" s="65" t="s">
        <v>2353</v>
      </c>
      <c r="FY128" s="65" t="s">
        <v>2323</v>
      </c>
      <c r="FZ128" s="65" t="s">
        <v>2369</v>
      </c>
      <c r="GA128" s="65" t="s">
        <v>2323</v>
      </c>
      <c r="GB128" s="65" t="s">
        <v>2353</v>
      </c>
      <c r="GC128" s="65" t="s">
        <v>2323</v>
      </c>
      <c r="GD128" s="65" t="s">
        <v>2323</v>
      </c>
      <c r="GE128" s="65" t="s">
        <v>2323</v>
      </c>
      <c r="GF128" s="65" t="s">
        <v>2353</v>
      </c>
      <c r="GG128" s="65" t="s">
        <v>2358</v>
      </c>
      <c r="GH128" s="65" t="s">
        <v>2323</v>
      </c>
      <c r="GI128" s="65" t="s">
        <v>2374</v>
      </c>
      <c r="GJ128" s="65" t="s">
        <v>2323</v>
      </c>
      <c r="GK128" s="65" t="s">
        <v>2323</v>
      </c>
      <c r="GL128" s="65" t="s">
        <v>2353</v>
      </c>
      <c r="GM128" s="65" t="s">
        <v>2323</v>
      </c>
      <c r="GN128" s="65" t="s">
        <v>2353</v>
      </c>
      <c r="GO128" s="65" t="s">
        <v>2353</v>
      </c>
      <c r="GP128" s="65"/>
      <c r="GQ128" s="65" t="s">
        <v>2323</v>
      </c>
      <c r="GR128" s="65" t="s">
        <v>2323</v>
      </c>
      <c r="GS128" s="65" t="s">
        <v>2323</v>
      </c>
      <c r="GT128" s="65" t="s">
        <v>2353</v>
      </c>
      <c r="GU128" s="65" t="s">
        <v>2323</v>
      </c>
      <c r="GV128" s="65" t="s">
        <v>2302</v>
      </c>
      <c r="GW128" s="65" t="s">
        <v>2323</v>
      </c>
      <c r="GX128" s="65" t="s">
        <v>2323</v>
      </c>
      <c r="GY128" s="65"/>
      <c r="GZ128" s="65" t="s">
        <v>2323</v>
      </c>
      <c r="HA128" s="65" t="s">
        <v>2323</v>
      </c>
      <c r="HB128" s="65" t="s">
        <v>2323</v>
      </c>
      <c r="HC128" s="65" t="s">
        <v>2323</v>
      </c>
      <c r="HD128" s="65" t="s">
        <v>2353</v>
      </c>
      <c r="HE128" s="65" t="s">
        <v>2358</v>
      </c>
      <c r="HF128" s="65" t="s">
        <v>2353</v>
      </c>
      <c r="HG128" s="65" t="s">
        <v>2353</v>
      </c>
      <c r="HH128" s="65" t="s">
        <v>2323</v>
      </c>
      <c r="HI128" s="65"/>
      <c r="HJ128" s="65" t="s">
        <v>2323</v>
      </c>
      <c r="HK128" s="65" t="s">
        <v>2323</v>
      </c>
      <c r="HL128" s="65" t="s">
        <v>2323</v>
      </c>
      <c r="HM128" s="65"/>
      <c r="HN128" s="65"/>
      <c r="HO128" s="65"/>
      <c r="HP128" s="65" t="s">
        <v>2323</v>
      </c>
      <c r="HQ128" s="65" t="s">
        <v>2375</v>
      </c>
      <c r="HR128" s="65" t="s">
        <v>2323</v>
      </c>
      <c r="HS128" s="65"/>
      <c r="HT128" s="65" t="s">
        <v>2323</v>
      </c>
      <c r="HU128" s="65" t="s">
        <v>2353</v>
      </c>
      <c r="HV128" s="65" t="s">
        <v>2323</v>
      </c>
      <c r="HW128" s="65" t="s">
        <v>2323</v>
      </c>
      <c r="HX128" s="65" t="s">
        <v>2323</v>
      </c>
      <c r="HY128" s="65" t="s">
        <v>2353</v>
      </c>
      <c r="HZ128" s="65"/>
      <c r="IA128" s="65" t="s">
        <v>2323</v>
      </c>
      <c r="IB128" s="65" t="s">
        <v>2353</v>
      </c>
      <c r="IC128" s="65" t="s">
        <v>2353</v>
      </c>
      <c r="ID128" s="65" t="s">
        <v>2323</v>
      </c>
      <c r="IE128" s="65" t="s">
        <v>2323</v>
      </c>
      <c r="IF128" s="65" t="s">
        <v>2323</v>
      </c>
      <c r="IG128" s="65"/>
      <c r="IH128" s="65" t="s">
        <v>2353</v>
      </c>
      <c r="II128" s="65" t="s">
        <v>2353</v>
      </c>
      <c r="IJ128" s="65" t="s">
        <v>2323</v>
      </c>
      <c r="IK128" s="65" t="s">
        <v>2323</v>
      </c>
      <c r="IL128" s="65" t="s">
        <v>2358</v>
      </c>
      <c r="IM128" s="65"/>
      <c r="IN128" s="65" t="s">
        <v>2376</v>
      </c>
      <c r="IO128" s="65" t="s">
        <v>2323</v>
      </c>
      <c r="IP128" s="65" t="s">
        <v>2323</v>
      </c>
      <c r="IQ128" s="65" t="s">
        <v>2353</v>
      </c>
      <c r="IR128" s="65" t="s">
        <v>2323</v>
      </c>
      <c r="IS128" s="65" t="s">
        <v>2323</v>
      </c>
      <c r="IT128" s="65" t="s">
        <v>2323</v>
      </c>
      <c r="IU128" s="65" t="s">
        <v>2323</v>
      </c>
      <c r="IV128" s="65" t="s">
        <v>2323</v>
      </c>
      <c r="IW128" s="65" t="s">
        <v>2353</v>
      </c>
      <c r="IX128" s="65" t="s">
        <v>2323</v>
      </c>
      <c r="IY128" s="65"/>
      <c r="IZ128" s="65"/>
      <c r="JA128" s="65" t="s">
        <v>2377</v>
      </c>
      <c r="JB128" s="65"/>
      <c r="JC128" s="65" t="s">
        <v>2323</v>
      </c>
      <c r="JD128" s="65" t="s">
        <v>2358</v>
      </c>
      <c r="JE128" s="65"/>
      <c r="JF128" s="65" t="s">
        <v>2323</v>
      </c>
      <c r="JG128" s="65" t="s">
        <v>2323</v>
      </c>
      <c r="JH128" s="65" t="s">
        <v>2323</v>
      </c>
      <c r="JI128" s="65" t="s">
        <v>2323</v>
      </c>
      <c r="JJ128" s="65"/>
      <c r="JK128" s="65"/>
      <c r="JL128" s="65" t="s">
        <v>2323</v>
      </c>
      <c r="JM128" s="65" t="s">
        <v>2323</v>
      </c>
      <c r="JN128" s="65" t="s">
        <v>2323</v>
      </c>
      <c r="JO128" s="65" t="s">
        <v>2358</v>
      </c>
      <c r="JP128" s="65" t="s">
        <v>2353</v>
      </c>
      <c r="JQ128" s="65" t="s">
        <v>2353</v>
      </c>
      <c r="JR128" s="65" t="s">
        <v>2378</v>
      </c>
      <c r="JS128" s="65"/>
      <c r="JT128" s="65" t="s">
        <v>2323</v>
      </c>
      <c r="JU128" s="65" t="s">
        <v>2323</v>
      </c>
      <c r="JV128" s="65" t="s">
        <v>2358</v>
      </c>
      <c r="JW128" s="65" t="s">
        <v>2353</v>
      </c>
      <c r="JX128" s="65" t="s">
        <v>2358</v>
      </c>
      <c r="JY128" s="65" t="s">
        <v>2323</v>
      </c>
      <c r="JZ128" s="65" t="s">
        <v>2323</v>
      </c>
      <c r="KA128" s="65" t="s">
        <v>2323</v>
      </c>
      <c r="KB128" s="65" t="s">
        <v>2323</v>
      </c>
      <c r="KC128" s="65"/>
      <c r="KD128" s="65"/>
      <c r="KE128" s="65" t="s">
        <v>2353</v>
      </c>
      <c r="KF128" s="65" t="s">
        <v>2323</v>
      </c>
      <c r="KG128" s="65" t="s">
        <v>2323</v>
      </c>
      <c r="KH128" s="65" t="s">
        <v>2323</v>
      </c>
      <c r="KI128" s="65" t="s">
        <v>2353</v>
      </c>
      <c r="KJ128" s="65" t="s">
        <v>2323</v>
      </c>
      <c r="KK128" s="65"/>
      <c r="KL128" s="65" t="s">
        <v>2323</v>
      </c>
      <c r="KM128" s="65" t="s">
        <v>2353</v>
      </c>
      <c r="KN128" s="65" t="s">
        <v>2379</v>
      </c>
      <c r="KO128" s="65" t="s">
        <v>2323</v>
      </c>
      <c r="KP128" s="65"/>
      <c r="KQ128" s="65" t="s">
        <v>2323</v>
      </c>
      <c r="KR128" s="65" t="s">
        <v>2353</v>
      </c>
      <c r="KS128" s="65" t="s">
        <v>2323</v>
      </c>
      <c r="KT128" s="65" t="s">
        <v>2358</v>
      </c>
      <c r="KU128" s="65"/>
      <c r="KV128" s="65" t="s">
        <v>2323</v>
      </c>
      <c r="KW128" s="65" t="s">
        <v>2380</v>
      </c>
      <c r="KX128" s="65" t="s">
        <v>2323</v>
      </c>
      <c r="KY128" s="65" t="s">
        <v>2323</v>
      </c>
      <c r="KZ128" s="65"/>
      <c r="LA128" s="65"/>
      <c r="LB128" s="65"/>
      <c r="LC128" s="65" t="s">
        <v>2752</v>
      </c>
      <c r="LD128" s="65" t="s">
        <v>2323</v>
      </c>
      <c r="LE128" s="65"/>
      <c r="LF128" s="65" t="s">
        <v>2353</v>
      </c>
      <c r="LG128" s="65" t="s">
        <v>2353</v>
      </c>
      <c r="LH128" s="65" t="s">
        <v>2323</v>
      </c>
      <c r="LI128" s="65" t="s">
        <v>2323</v>
      </c>
      <c r="LJ128" s="65" t="s">
        <v>2353</v>
      </c>
      <c r="LK128" s="65" t="s">
        <v>2381</v>
      </c>
      <c r="LL128" s="65" t="s">
        <v>2382</v>
      </c>
      <c r="LM128" s="65" t="s">
        <v>2323</v>
      </c>
      <c r="LN128" s="65" t="s">
        <v>2353</v>
      </c>
      <c r="LO128" s="65" t="s">
        <v>2353</v>
      </c>
      <c r="LP128" s="65" t="s">
        <v>2353</v>
      </c>
      <c r="LQ128" s="65" t="s">
        <v>2323</v>
      </c>
      <c r="LR128" s="65"/>
      <c r="LS128" s="65" t="s">
        <v>2353</v>
      </c>
      <c r="LT128" s="65"/>
      <c r="LU128" s="65" t="s">
        <v>2323</v>
      </c>
      <c r="LV128" s="65" t="s">
        <v>2353</v>
      </c>
      <c r="LW128" s="65" t="s">
        <v>2379</v>
      </c>
      <c r="LX128" s="65" t="s">
        <v>2323</v>
      </c>
      <c r="LY128" s="65" t="s">
        <v>2323</v>
      </c>
      <c r="LZ128" s="65" t="s">
        <v>2353</v>
      </c>
      <c r="MA128" s="65" t="s">
        <v>2323</v>
      </c>
      <c r="MB128" s="65"/>
      <c r="MC128" s="65" t="s">
        <v>2323</v>
      </c>
      <c r="MD128" s="65" t="s">
        <v>2323</v>
      </c>
      <c r="ME128" s="65" t="s">
        <v>2328</v>
      </c>
      <c r="MF128" s="65" t="s">
        <v>2353</v>
      </c>
      <c r="MG128" s="65" t="s">
        <v>2383</v>
      </c>
      <c r="MH128" s="65" t="s">
        <v>2330</v>
      </c>
      <c r="MI128" s="65"/>
      <c r="MJ128" s="65" t="s">
        <v>2353</v>
      </c>
      <c r="MK128" s="65" t="s">
        <v>2323</v>
      </c>
      <c r="ML128" s="65" t="s">
        <v>2323</v>
      </c>
      <c r="MM128" s="65" t="s">
        <v>2323</v>
      </c>
      <c r="MN128" s="65" t="s">
        <v>2358</v>
      </c>
      <c r="MO128" s="65" t="s">
        <v>2323</v>
      </c>
      <c r="MP128" s="65" t="s">
        <v>2353</v>
      </c>
      <c r="MQ128" s="65" t="s">
        <v>2323</v>
      </c>
      <c r="MR128" s="65" t="s">
        <v>2384</v>
      </c>
      <c r="MS128" s="65" t="s">
        <v>2332</v>
      </c>
      <c r="MT128" s="65" t="s">
        <v>2323</v>
      </c>
      <c r="MU128" s="65" t="s">
        <v>2323</v>
      </c>
      <c r="MV128" s="65" t="s">
        <v>2353</v>
      </c>
      <c r="MW128" s="65" t="s">
        <v>2353</v>
      </c>
      <c r="MX128" s="65" t="s">
        <v>2353</v>
      </c>
      <c r="MY128" s="65" t="s">
        <v>2323</v>
      </c>
      <c r="MZ128" s="65" t="s">
        <v>2371</v>
      </c>
      <c r="NA128" s="65" t="s">
        <v>2353</v>
      </c>
      <c r="NB128" s="65" t="s">
        <v>2323</v>
      </c>
      <c r="NC128" s="65" t="s">
        <v>2323</v>
      </c>
      <c r="ND128" s="65" t="s">
        <v>2333</v>
      </c>
      <c r="NE128" s="65"/>
      <c r="NF128" s="65" t="s">
        <v>2369</v>
      </c>
      <c r="NG128" s="65" t="s">
        <v>2323</v>
      </c>
      <c r="NH128" s="65" t="s">
        <v>2353</v>
      </c>
      <c r="NI128" s="65"/>
      <c r="NJ128" s="65" t="s">
        <v>2323</v>
      </c>
      <c r="NK128" s="65" t="s">
        <v>2323</v>
      </c>
      <c r="NL128" s="65" t="s">
        <v>2358</v>
      </c>
      <c r="NM128" s="65" t="s">
        <v>2353</v>
      </c>
      <c r="NN128" s="65" t="s">
        <v>2323</v>
      </c>
      <c r="NO128" s="65" t="s">
        <v>2323</v>
      </c>
      <c r="NP128" s="65" t="s">
        <v>2323</v>
      </c>
      <c r="NQ128" s="65" t="s">
        <v>2385</v>
      </c>
      <c r="NR128" s="65" t="s">
        <v>2353</v>
      </c>
      <c r="NS128" s="65" t="s">
        <v>2353</v>
      </c>
      <c r="NT128" s="65" t="s">
        <v>2323</v>
      </c>
      <c r="NU128" s="65" t="s">
        <v>2323</v>
      </c>
      <c r="NV128" s="65" t="s">
        <v>2323</v>
      </c>
      <c r="NW128" s="65" t="s">
        <v>2323</v>
      </c>
      <c r="NX128" s="65" t="s">
        <v>2353</v>
      </c>
      <c r="NY128" s="65"/>
      <c r="NZ128" s="65" t="s">
        <v>2323</v>
      </c>
      <c r="OA128" s="65" t="s">
        <v>2323</v>
      </c>
      <c r="OB128" s="65" t="s">
        <v>2353</v>
      </c>
      <c r="OC128" s="65" t="s">
        <v>2323</v>
      </c>
      <c r="OD128" s="65" t="s">
        <v>2353</v>
      </c>
      <c r="OE128" s="65"/>
      <c r="OF128" s="65" t="s">
        <v>2383</v>
      </c>
      <c r="OG128" s="65" t="s">
        <v>2323</v>
      </c>
      <c r="OH128" s="65" t="s">
        <v>2306</v>
      </c>
      <c r="OI128" s="65" t="s">
        <v>2323</v>
      </c>
      <c r="OJ128" s="65" t="s">
        <v>2323</v>
      </c>
      <c r="OK128" s="65" t="s">
        <v>2323</v>
      </c>
      <c r="OL128" s="65"/>
      <c r="OM128" s="65"/>
      <c r="ON128" s="65" t="s">
        <v>2323</v>
      </c>
      <c r="OO128" s="65" t="s">
        <v>2323</v>
      </c>
      <c r="OP128" s="65" t="s">
        <v>2337</v>
      </c>
      <c r="OQ128" s="65"/>
      <c r="OR128" s="65" t="s">
        <v>2355</v>
      </c>
      <c r="OS128" s="65" t="s">
        <v>2323</v>
      </c>
      <c r="OT128" s="65" t="s">
        <v>2317</v>
      </c>
      <c r="OU128" s="65" t="s">
        <v>2323</v>
      </c>
      <c r="OV128" s="65"/>
      <c r="OW128" s="65" t="s">
        <v>2338</v>
      </c>
      <c r="OX128" s="65" t="s">
        <v>2353</v>
      </c>
      <c r="OY128" s="65"/>
      <c r="OZ128" s="65" t="s">
        <v>2339</v>
      </c>
      <c r="PA128" s="65" t="s">
        <v>2323</v>
      </c>
      <c r="PB128" s="65" t="s">
        <v>2323</v>
      </c>
      <c r="PC128" s="65"/>
      <c r="PD128" s="65" t="s">
        <v>2323</v>
      </c>
      <c r="PE128" s="65" t="s">
        <v>2323</v>
      </c>
      <c r="PF128" s="65"/>
      <c r="PG128" s="65"/>
      <c r="PH128" s="65" t="s">
        <v>2323</v>
      </c>
      <c r="PI128" s="65" t="s">
        <v>2323</v>
      </c>
      <c r="PJ128" s="65"/>
      <c r="PK128" s="65"/>
      <c r="PL128" s="65" t="s">
        <v>2323</v>
      </c>
      <c r="PM128" s="65" t="s">
        <v>2323</v>
      </c>
      <c r="PN128" s="65" t="s">
        <v>2323</v>
      </c>
      <c r="PO128" s="65"/>
      <c r="PP128" s="65" t="s">
        <v>2370</v>
      </c>
      <c r="PQ128" s="65" t="s">
        <v>2323</v>
      </c>
      <c r="PR128" s="65" t="s">
        <v>2358</v>
      </c>
      <c r="PS128" s="65" t="s">
        <v>2323</v>
      </c>
      <c r="PT128" s="65"/>
      <c r="PU128" s="65" t="s">
        <v>2323</v>
      </c>
      <c r="PV128" s="65" t="s">
        <v>2302</v>
      </c>
      <c r="PW128" s="65" t="s">
        <v>2323</v>
      </c>
      <c r="PX128" s="65" t="s">
        <v>2341</v>
      </c>
      <c r="PY128" s="65" t="s">
        <v>2342</v>
      </c>
      <c r="PZ128" s="65" t="s">
        <v>2323</v>
      </c>
      <c r="QA128" s="65" t="s">
        <v>2386</v>
      </c>
      <c r="QB128" s="65" t="s">
        <v>2323</v>
      </c>
      <c r="QC128" s="65" t="s">
        <v>2323</v>
      </c>
      <c r="QD128" s="65" t="s">
        <v>2323</v>
      </c>
      <c r="QE128" s="65"/>
      <c r="QF128" s="65" t="s">
        <v>2323</v>
      </c>
      <c r="QG128" s="65" t="s">
        <v>2358</v>
      </c>
      <c r="QH128" s="65" t="s">
        <v>2358</v>
      </c>
      <c r="QI128" s="65" t="s">
        <v>2323</v>
      </c>
      <c r="QJ128" s="65" t="s">
        <v>2323</v>
      </c>
      <c r="QK128" s="65" t="s">
        <v>2323</v>
      </c>
      <c r="QL128" s="65" t="s">
        <v>2323</v>
      </c>
      <c r="QM128" s="65" t="s">
        <v>2323</v>
      </c>
      <c r="QN128" s="65" t="s">
        <v>2323</v>
      </c>
      <c r="QO128" s="65" t="s">
        <v>2323</v>
      </c>
      <c r="QP128" s="65" t="s">
        <v>2344</v>
      </c>
    </row>
    <row r="129" spans="1:762" ht="15" customHeight="1" thickBot="1">
      <c r="B129" s="28" t="s">
        <v>2601</v>
      </c>
      <c r="C129" s="69">
        <v>5</v>
      </c>
      <c r="D129" s="78">
        <v>1</v>
      </c>
      <c r="E129" s="103">
        <v>4</v>
      </c>
      <c r="F129" s="80" t="str">
        <f t="shared" si="13"/>
        <v>B501-4</v>
      </c>
      <c r="G129" s="81" t="s">
        <v>2387</v>
      </c>
      <c r="H129" s="34" t="s">
        <v>2388</v>
      </c>
      <c r="I129" s="64">
        <f t="shared" si="19"/>
        <v>66</v>
      </c>
      <c r="J129" s="36" t="s">
        <v>2389</v>
      </c>
      <c r="K129" s="36"/>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65"/>
      <c r="CF129" s="65"/>
      <c r="CG129" s="65"/>
      <c r="CH129" s="65"/>
      <c r="CI129" s="65"/>
      <c r="CJ129" s="65"/>
      <c r="CK129" s="65"/>
      <c r="CL129" s="65"/>
      <c r="CM129" s="65"/>
      <c r="CN129" s="65"/>
      <c r="CO129" s="65"/>
      <c r="CP129" s="65"/>
      <c r="CQ129" s="65"/>
      <c r="CR129" s="65" t="s">
        <v>2363</v>
      </c>
      <c r="CS129" s="65" t="s">
        <v>2390</v>
      </c>
      <c r="CT129" s="65"/>
      <c r="CU129" s="65"/>
      <c r="CV129" s="65"/>
      <c r="CW129" s="65"/>
      <c r="CX129" s="65"/>
      <c r="CY129" s="65" t="s">
        <v>2391</v>
      </c>
      <c r="CZ129" s="65"/>
      <c r="DA129" s="65"/>
      <c r="DB129" s="65"/>
      <c r="DC129" s="65"/>
      <c r="DD129" s="65" t="s">
        <v>2302</v>
      </c>
      <c r="DE129" s="65"/>
      <c r="DF129" s="65"/>
      <c r="DG129" s="65"/>
      <c r="DH129" s="65"/>
      <c r="DI129" s="65"/>
      <c r="DJ129" s="65" t="s">
        <v>2522</v>
      </c>
      <c r="DK129" s="65"/>
      <c r="DL129" s="65"/>
      <c r="DM129" s="65"/>
      <c r="DN129" s="65"/>
      <c r="DO129" s="65"/>
      <c r="DP129" s="65"/>
      <c r="DQ129" s="65"/>
      <c r="DR129" s="65"/>
      <c r="DS129" s="65"/>
      <c r="DT129" s="65"/>
      <c r="DU129" s="65"/>
      <c r="DV129" s="65"/>
      <c r="DW129" s="65" t="s">
        <v>2302</v>
      </c>
      <c r="DX129" s="65" t="s">
        <v>1325</v>
      </c>
      <c r="DY129" s="65"/>
      <c r="DZ129" s="65" t="s">
        <v>2365</v>
      </c>
      <c r="EA129" s="65" t="s">
        <v>2387</v>
      </c>
      <c r="EB129" s="65"/>
      <c r="EC129" s="65"/>
      <c r="ED129" s="65"/>
      <c r="EE129" s="65" t="s">
        <v>2313</v>
      </c>
      <c r="EF129" s="65"/>
      <c r="EG129" s="65"/>
      <c r="EH129" s="65"/>
      <c r="EI129" s="65"/>
      <c r="EJ129" s="65"/>
      <c r="EK129" s="65"/>
      <c r="EL129" s="65"/>
      <c r="EM129" s="65" t="s">
        <v>2392</v>
      </c>
      <c r="EN129" s="65"/>
      <c r="EO129" s="65"/>
      <c r="EP129" s="65"/>
      <c r="EQ129" s="65"/>
      <c r="ER129" s="65"/>
      <c r="ES129" s="65" t="s">
        <v>2393</v>
      </c>
      <c r="ET129" s="65"/>
      <c r="EU129" s="65"/>
      <c r="EV129" s="65" t="s">
        <v>2770</v>
      </c>
      <c r="EW129" s="65"/>
      <c r="EX129" s="65"/>
      <c r="EY129" s="65"/>
      <c r="EZ129" s="65"/>
      <c r="FA129" s="65"/>
      <c r="FB129" s="65"/>
      <c r="FC129" s="65"/>
      <c r="FD129" s="65"/>
      <c r="FE129" s="65"/>
      <c r="FF129" s="65"/>
      <c r="FG129" s="65"/>
      <c r="FH129" s="65" t="s">
        <v>2394</v>
      </c>
      <c r="FI129" s="65"/>
      <c r="FJ129" s="65"/>
      <c r="FK129" s="65"/>
      <c r="FL129" s="65"/>
      <c r="FM129" s="65"/>
      <c r="FN129" s="65"/>
      <c r="FO129" s="65"/>
      <c r="FP129" s="65"/>
      <c r="FQ129" s="65"/>
      <c r="FR129" s="65"/>
      <c r="FS129" s="65"/>
      <c r="FT129" s="65" t="s">
        <v>2393</v>
      </c>
      <c r="FU129" s="65" t="s">
        <v>2302</v>
      </c>
      <c r="FV129" s="65"/>
      <c r="FW129" s="65"/>
      <c r="FX129" s="65"/>
      <c r="FY129" s="65"/>
      <c r="FZ129" s="65"/>
      <c r="GA129" s="65" t="s">
        <v>2395</v>
      </c>
      <c r="GB129" s="65"/>
      <c r="GC129" s="65"/>
      <c r="GD129" s="65"/>
      <c r="GE129" s="65"/>
      <c r="GF129" s="65"/>
      <c r="GG129" s="65"/>
      <c r="GH129" s="65"/>
      <c r="GI129" s="65"/>
      <c r="GJ129" s="65" t="s">
        <v>2316</v>
      </c>
      <c r="GK129" s="65"/>
      <c r="GL129" s="65"/>
      <c r="GM129" s="65"/>
      <c r="GN129" s="65"/>
      <c r="GO129" s="65"/>
      <c r="GP129" s="65" t="s">
        <v>2317</v>
      </c>
      <c r="GQ129" s="65"/>
      <c r="GR129" s="65" t="s">
        <v>2396</v>
      </c>
      <c r="GS129" s="65"/>
      <c r="GT129" s="65"/>
      <c r="GU129" s="65"/>
      <c r="GV129" s="65" t="s">
        <v>2302</v>
      </c>
      <c r="GW129" s="65"/>
      <c r="GX129" s="65"/>
      <c r="GY129" s="65"/>
      <c r="GZ129" s="65"/>
      <c r="HA129" s="65"/>
      <c r="HB129" s="65" t="s">
        <v>2397</v>
      </c>
      <c r="HC129" s="65"/>
      <c r="HD129" s="65"/>
      <c r="HE129" s="65"/>
      <c r="HF129" s="65"/>
      <c r="HG129" s="65"/>
      <c r="HH129" s="65"/>
      <c r="HI129" s="65" t="s">
        <v>2302</v>
      </c>
      <c r="HJ129" s="65"/>
      <c r="HK129" s="65"/>
      <c r="HL129" s="65"/>
      <c r="HM129" s="65"/>
      <c r="HN129" s="65"/>
      <c r="HO129" s="65"/>
      <c r="HP129" s="65"/>
      <c r="HQ129" s="65"/>
      <c r="HR129" s="65"/>
      <c r="HS129" s="65"/>
      <c r="HT129" s="65"/>
      <c r="HU129" s="65"/>
      <c r="HV129" s="65" t="s">
        <v>2302</v>
      </c>
      <c r="HW129" s="65"/>
      <c r="HX129" s="65"/>
      <c r="HY129" s="65"/>
      <c r="HZ129" s="65"/>
      <c r="IA129" s="65" t="s">
        <v>2398</v>
      </c>
      <c r="IB129" s="65"/>
      <c r="IC129" s="65" t="s">
        <v>2302</v>
      </c>
      <c r="ID129" s="65"/>
      <c r="IE129" s="65"/>
      <c r="IF129" s="65"/>
      <c r="IG129" s="65"/>
      <c r="IH129" s="65"/>
      <c r="II129" s="65" t="s">
        <v>2771</v>
      </c>
      <c r="IJ129" s="65" t="s">
        <v>2317</v>
      </c>
      <c r="IK129" s="65"/>
      <c r="IL129" s="65"/>
      <c r="IM129" s="65"/>
      <c r="IN129" s="65" t="s">
        <v>2393</v>
      </c>
      <c r="IO129" s="65"/>
      <c r="IP129" s="65"/>
      <c r="IQ129" s="65"/>
      <c r="IR129" s="65" t="s">
        <v>2399</v>
      </c>
      <c r="IS129" s="65"/>
      <c r="IT129" s="65"/>
      <c r="IU129" s="65"/>
      <c r="IV129" s="65"/>
      <c r="IW129" s="65" t="s">
        <v>2302</v>
      </c>
      <c r="IX129" s="65"/>
      <c r="IY129" s="65"/>
      <c r="IZ129" s="65"/>
      <c r="JA129" s="65"/>
      <c r="JB129" s="65"/>
      <c r="JC129" s="65" t="s">
        <v>2302</v>
      </c>
      <c r="JD129" s="65"/>
      <c r="JE129" s="65"/>
      <c r="JF129" s="65"/>
      <c r="JG129" s="65"/>
      <c r="JH129" s="65"/>
      <c r="JI129" s="65"/>
      <c r="JJ129" s="65" t="s">
        <v>2302</v>
      </c>
      <c r="JK129" s="65"/>
      <c r="JL129" s="65"/>
      <c r="JM129" s="65" t="s">
        <v>2393</v>
      </c>
      <c r="JN129" s="65"/>
      <c r="JO129" s="65" t="s">
        <v>2302</v>
      </c>
      <c r="JP129" s="65"/>
      <c r="JQ129" s="65"/>
      <c r="JR129" s="65"/>
      <c r="JS129" s="65"/>
      <c r="JT129" s="65"/>
      <c r="JU129" s="65"/>
      <c r="JV129" s="65" t="s">
        <v>2302</v>
      </c>
      <c r="JW129" s="65"/>
      <c r="JX129" s="65"/>
      <c r="JY129" s="65"/>
      <c r="JZ129" s="65"/>
      <c r="KA129" s="65" t="s">
        <v>2400</v>
      </c>
      <c r="KB129" s="65"/>
      <c r="KC129" s="65"/>
      <c r="KD129" s="65"/>
      <c r="KE129" s="65"/>
      <c r="KF129" s="65" t="s">
        <v>2393</v>
      </c>
      <c r="KG129" s="65"/>
      <c r="KH129" s="65"/>
      <c r="KI129" s="65"/>
      <c r="KJ129" s="65"/>
      <c r="KK129" s="65"/>
      <c r="KL129" s="65"/>
      <c r="KM129" s="65"/>
      <c r="KN129" s="65"/>
      <c r="KO129" s="65"/>
      <c r="KP129" s="65"/>
      <c r="KQ129" s="65"/>
      <c r="KR129" s="65"/>
      <c r="KS129" s="65"/>
      <c r="KT129" s="65"/>
      <c r="KU129" s="65"/>
      <c r="KV129" s="65" t="s">
        <v>2401</v>
      </c>
      <c r="KW129" s="65"/>
      <c r="KX129" s="65" t="s">
        <v>1325</v>
      </c>
      <c r="KY129" s="65"/>
      <c r="KZ129" s="65"/>
      <c r="LA129" s="65"/>
      <c r="LB129" s="65"/>
      <c r="LC129" s="65"/>
      <c r="LD129" s="65"/>
      <c r="LE129" s="65"/>
      <c r="LF129" s="65"/>
      <c r="LG129" s="65"/>
      <c r="LH129" s="65"/>
      <c r="LI129" s="65"/>
      <c r="LJ129" s="65"/>
      <c r="LK129" s="65"/>
      <c r="LL129" s="65"/>
      <c r="LM129" s="65"/>
      <c r="LN129" s="65"/>
      <c r="LO129" s="65"/>
      <c r="LP129" s="65"/>
      <c r="LQ129" s="65"/>
      <c r="LR129" s="65"/>
      <c r="LS129" s="65"/>
      <c r="LT129" s="65"/>
      <c r="LU129" s="65"/>
      <c r="LV129" s="65"/>
      <c r="LW129" s="65"/>
      <c r="LX129" s="65"/>
      <c r="LY129" s="65"/>
      <c r="LZ129" s="65"/>
      <c r="MA129" s="65"/>
      <c r="MB129" s="65" t="s">
        <v>2195</v>
      </c>
      <c r="MC129" s="65"/>
      <c r="MD129" s="65"/>
      <c r="ME129" s="65"/>
      <c r="MF129" s="65"/>
      <c r="MG129" s="65"/>
      <c r="MH129" s="65"/>
      <c r="MI129" s="65"/>
      <c r="MJ129" s="65"/>
      <c r="MK129" s="65" t="s">
        <v>2302</v>
      </c>
      <c r="ML129" s="65"/>
      <c r="MM129" s="65"/>
      <c r="MN129" s="65"/>
      <c r="MO129" s="65" t="s">
        <v>2393</v>
      </c>
      <c r="MP129" s="65"/>
      <c r="MQ129" s="65"/>
      <c r="MR129" s="65"/>
      <c r="MS129" s="65"/>
      <c r="MT129" s="65"/>
      <c r="MU129" s="65"/>
      <c r="MV129" s="65"/>
      <c r="MW129" s="65"/>
      <c r="MX129" s="65"/>
      <c r="MY129" s="65"/>
      <c r="MZ129" s="65"/>
      <c r="NA129" s="65"/>
      <c r="NB129" s="65"/>
      <c r="NC129" s="65"/>
      <c r="ND129" s="65" t="s">
        <v>2333</v>
      </c>
      <c r="NE129" s="65"/>
      <c r="NF129" s="65"/>
      <c r="NG129" s="65"/>
      <c r="NH129" s="65"/>
      <c r="NI129" s="65"/>
      <c r="NJ129" s="65"/>
      <c r="NK129" s="65"/>
      <c r="NL129" s="65"/>
      <c r="NM129" s="65"/>
      <c r="NN129" s="65"/>
      <c r="NO129" s="65"/>
      <c r="NP129" s="65"/>
      <c r="NQ129" s="65"/>
      <c r="NR129" s="65"/>
      <c r="NS129" s="65"/>
      <c r="NT129" s="65"/>
      <c r="NU129" s="65"/>
      <c r="NV129" s="65"/>
      <c r="NW129" s="65"/>
      <c r="NX129" s="65"/>
      <c r="NY129" s="65"/>
      <c r="NZ129" s="65" t="s">
        <v>2302</v>
      </c>
      <c r="OA129" s="65"/>
      <c r="OB129" s="65"/>
      <c r="OC129" s="65"/>
      <c r="OD129" s="65"/>
      <c r="OE129" s="65"/>
      <c r="OF129" s="65"/>
      <c r="OG129" s="65"/>
      <c r="OH129" s="65" t="s">
        <v>2306</v>
      </c>
      <c r="OI129" s="65"/>
      <c r="OJ129" s="65" t="s">
        <v>2402</v>
      </c>
      <c r="OK129" s="65"/>
      <c r="OL129" s="65"/>
      <c r="OM129" s="65"/>
      <c r="ON129" s="65"/>
      <c r="OO129" s="65"/>
      <c r="OP129" s="65"/>
      <c r="OQ129" s="65" t="s">
        <v>2770</v>
      </c>
      <c r="OR129" s="65"/>
      <c r="OS129" s="65" t="s">
        <v>2403</v>
      </c>
      <c r="OT129" s="65" t="s">
        <v>2317</v>
      </c>
      <c r="OU129" s="65"/>
      <c r="OV129" s="65"/>
      <c r="OW129" s="65"/>
      <c r="OX129" s="65"/>
      <c r="OY129" s="65"/>
      <c r="OZ129" s="65"/>
      <c r="PA129" s="65"/>
      <c r="PB129" s="65"/>
      <c r="PC129" s="65" t="s">
        <v>2302</v>
      </c>
      <c r="PD129" s="65" t="s">
        <v>2404</v>
      </c>
      <c r="PE129" s="65"/>
      <c r="PF129" s="65"/>
      <c r="PG129" s="65"/>
      <c r="PH129" s="65" t="s">
        <v>2405</v>
      </c>
      <c r="PI129" s="65"/>
      <c r="PJ129" s="65" t="s">
        <v>2406</v>
      </c>
      <c r="PK129" s="65" t="s">
        <v>1325</v>
      </c>
      <c r="PL129" s="65"/>
      <c r="PM129" s="65" t="s">
        <v>2404</v>
      </c>
      <c r="PN129" s="65"/>
      <c r="PO129" s="65" t="s">
        <v>2302</v>
      </c>
      <c r="PP129" s="65"/>
      <c r="PQ129" s="65" t="s">
        <v>2302</v>
      </c>
      <c r="PR129" s="65"/>
      <c r="PS129" s="65" t="s">
        <v>2404</v>
      </c>
      <c r="PT129" s="65" t="s">
        <v>2302</v>
      </c>
      <c r="PU129" s="65"/>
      <c r="PV129" s="65"/>
      <c r="PW129" s="65" t="s">
        <v>2407</v>
      </c>
      <c r="PX129" s="65" t="s">
        <v>2341</v>
      </c>
      <c r="PY129" s="65"/>
      <c r="PZ129" s="65" t="s">
        <v>2302</v>
      </c>
      <c r="QA129" s="65"/>
      <c r="QB129" s="65" t="s">
        <v>2404</v>
      </c>
      <c r="QC129" s="65" t="s">
        <v>2302</v>
      </c>
      <c r="QD129" s="65"/>
      <c r="QE129" s="65"/>
      <c r="QF129" s="65"/>
      <c r="QG129" s="65" t="s">
        <v>2302</v>
      </c>
      <c r="QH129" s="65"/>
      <c r="QI129" s="65"/>
      <c r="QJ129" s="65"/>
      <c r="QK129" s="65"/>
      <c r="QL129" s="65"/>
      <c r="QM129" s="65"/>
      <c r="QN129" s="65"/>
      <c r="QO129" s="65"/>
      <c r="QP129" s="65"/>
    </row>
    <row r="130" spans="1:762" ht="15" customHeight="1">
      <c r="B130" s="28" t="s">
        <v>2601</v>
      </c>
      <c r="C130" s="69">
        <v>5</v>
      </c>
      <c r="D130" s="91">
        <v>2</v>
      </c>
      <c r="E130" s="113">
        <v>0</v>
      </c>
      <c r="F130" s="84" t="str">
        <f t="shared" si="13"/>
        <v>B502-0</v>
      </c>
      <c r="G130" s="85" t="s">
        <v>2408</v>
      </c>
      <c r="H130" s="34" t="s">
        <v>2409</v>
      </c>
      <c r="I130" s="64">
        <f t="shared" si="19"/>
        <v>66</v>
      </c>
      <c r="J130" s="36" t="s">
        <v>2410</v>
      </c>
      <c r="K130" s="36"/>
      <c r="L130" s="65" t="s">
        <v>2411</v>
      </c>
      <c r="M130" s="65"/>
      <c r="N130" s="65"/>
      <c r="O130" s="65" t="s">
        <v>2412</v>
      </c>
      <c r="P130" s="65"/>
      <c r="Q130" s="65"/>
      <c r="R130" s="65"/>
      <c r="S130" s="65"/>
      <c r="T130" s="65"/>
      <c r="U130" s="65"/>
      <c r="V130" s="65"/>
      <c r="W130" s="65"/>
      <c r="X130" s="65"/>
      <c r="Y130" s="65" t="s">
        <v>2413</v>
      </c>
      <c r="Z130" s="65"/>
      <c r="AA130" s="65"/>
      <c r="AB130" s="65" t="s">
        <v>2772</v>
      </c>
      <c r="AC130" s="65"/>
      <c r="AD130" s="65" t="s">
        <v>2772</v>
      </c>
      <c r="AE130" s="65"/>
      <c r="AF130" s="65"/>
      <c r="AG130" s="65"/>
      <c r="AH130" s="65"/>
      <c r="AI130" s="65"/>
      <c r="AJ130" s="65"/>
      <c r="AK130" s="65"/>
      <c r="AL130" s="65"/>
      <c r="AM130" s="65"/>
      <c r="AN130" s="65" t="s">
        <v>2414</v>
      </c>
      <c r="AO130" s="65" t="s">
        <v>2773</v>
      </c>
      <c r="AP130" s="65" t="s">
        <v>2774</v>
      </c>
      <c r="AQ130" s="65" t="s">
        <v>2775</v>
      </c>
      <c r="AR130" s="65"/>
      <c r="AS130" s="65" t="s">
        <v>2776</v>
      </c>
      <c r="AT130" s="65"/>
      <c r="AU130" s="65"/>
      <c r="AV130" s="65" t="s">
        <v>2414</v>
      </c>
      <c r="AW130" s="65"/>
      <c r="AX130" s="65"/>
      <c r="AY130" s="65"/>
      <c r="AZ130" s="65" t="s">
        <v>2415</v>
      </c>
      <c r="BA130" s="65"/>
      <c r="BB130" s="65"/>
      <c r="BC130" s="65"/>
      <c r="BD130" s="65"/>
      <c r="BE130" s="65" t="s">
        <v>2777</v>
      </c>
      <c r="BF130" s="65"/>
      <c r="BG130" s="65" t="s">
        <v>2772</v>
      </c>
      <c r="BH130" s="65"/>
      <c r="BI130" s="65" t="s">
        <v>2416</v>
      </c>
      <c r="BJ130" s="65"/>
      <c r="BK130" s="65"/>
      <c r="BL130" s="65" t="s">
        <v>2778</v>
      </c>
      <c r="BM130" s="65"/>
      <c r="BN130" s="65"/>
      <c r="BO130" s="65"/>
      <c r="BP130" s="65"/>
      <c r="BQ130" s="65"/>
      <c r="BR130" s="65"/>
      <c r="BS130" s="65"/>
      <c r="BT130" s="65"/>
      <c r="BU130" s="65"/>
      <c r="BV130" s="65"/>
      <c r="BW130" s="65"/>
      <c r="BX130" s="65"/>
      <c r="BY130" s="65"/>
      <c r="BZ130" s="65"/>
      <c r="CA130" s="65"/>
      <c r="CB130" s="65"/>
      <c r="CC130" s="65"/>
      <c r="CD130" s="65" t="s">
        <v>1325</v>
      </c>
      <c r="CE130" s="65"/>
      <c r="CF130" s="65"/>
      <c r="CG130" s="65"/>
      <c r="CH130" s="65"/>
      <c r="CI130" s="65"/>
      <c r="CJ130" s="65"/>
      <c r="CK130" s="65"/>
      <c r="CL130" s="65"/>
      <c r="CM130" s="65" t="s">
        <v>2417</v>
      </c>
      <c r="CN130" s="65" t="s">
        <v>2779</v>
      </c>
      <c r="CO130" s="65"/>
      <c r="CP130" s="65"/>
      <c r="CQ130" s="65"/>
      <c r="CR130" s="65"/>
      <c r="CS130" s="65"/>
      <c r="CT130" s="65"/>
      <c r="CU130" s="65"/>
      <c r="CV130" s="65"/>
      <c r="CW130" s="65"/>
      <c r="CX130" s="65" t="s">
        <v>2780</v>
      </c>
      <c r="CY130" s="65"/>
      <c r="CZ130" s="65"/>
      <c r="DA130" s="65" t="s">
        <v>2258</v>
      </c>
      <c r="DB130" s="65"/>
      <c r="DC130" s="65"/>
      <c r="DD130" s="65" t="s">
        <v>2418</v>
      </c>
      <c r="DE130" s="65"/>
      <c r="DF130" s="65"/>
      <c r="DG130" s="65"/>
      <c r="DH130" s="65"/>
      <c r="DI130" s="65" t="s">
        <v>2419</v>
      </c>
      <c r="DJ130" s="65" t="s">
        <v>2781</v>
      </c>
      <c r="DK130" s="65"/>
      <c r="DL130" s="65"/>
      <c r="DM130" s="65"/>
      <c r="DN130" s="65" t="s">
        <v>2420</v>
      </c>
      <c r="DO130" s="65"/>
      <c r="DP130" s="65" t="s">
        <v>2421</v>
      </c>
      <c r="DQ130" s="65"/>
      <c r="DR130" s="65"/>
      <c r="DS130" s="65"/>
      <c r="DT130" s="65" t="s">
        <v>2782</v>
      </c>
      <c r="DU130" s="65"/>
      <c r="DV130" s="65"/>
      <c r="DW130" s="65"/>
      <c r="DX130" s="65"/>
      <c r="DY130" s="65"/>
      <c r="DZ130" s="65"/>
      <c r="EA130" s="65"/>
      <c r="EB130" s="65"/>
      <c r="EC130" s="65"/>
      <c r="ED130" s="65"/>
      <c r="EE130" s="65" t="s">
        <v>2422</v>
      </c>
      <c r="EF130" s="65"/>
      <c r="EG130" s="65"/>
      <c r="EH130" s="65"/>
      <c r="EI130" s="65"/>
      <c r="EJ130" s="65"/>
      <c r="EK130" s="65"/>
      <c r="EL130" s="65"/>
      <c r="EM130" s="65"/>
      <c r="EN130" s="65" t="s">
        <v>2780</v>
      </c>
      <c r="EO130" s="65"/>
      <c r="EP130" s="65"/>
      <c r="EQ130" s="65"/>
      <c r="ER130" s="65"/>
      <c r="ES130" s="65" t="s">
        <v>2423</v>
      </c>
      <c r="ET130" s="65"/>
      <c r="EU130" s="65"/>
      <c r="EV130" s="65"/>
      <c r="EW130" s="65" t="s">
        <v>2424</v>
      </c>
      <c r="EX130" s="65"/>
      <c r="EY130" s="65"/>
      <c r="EZ130" s="65"/>
      <c r="FA130" s="65"/>
      <c r="FB130" s="65" t="s">
        <v>2779</v>
      </c>
      <c r="FC130" s="65"/>
      <c r="FD130" s="65"/>
      <c r="FE130" s="65"/>
      <c r="FF130" s="65"/>
      <c r="FG130" s="65"/>
      <c r="FH130" s="65" t="s">
        <v>2425</v>
      </c>
      <c r="FI130" s="65"/>
      <c r="FJ130" s="65"/>
      <c r="FK130" s="65" t="s">
        <v>2423</v>
      </c>
      <c r="FL130" s="65"/>
      <c r="FM130" s="65" t="s">
        <v>2783</v>
      </c>
      <c r="FN130" s="65"/>
      <c r="FO130" s="65"/>
      <c r="FP130" s="65"/>
      <c r="FQ130" s="65"/>
      <c r="FR130" s="65" t="s">
        <v>2423</v>
      </c>
      <c r="FS130" s="65" t="s">
        <v>2426</v>
      </c>
      <c r="FT130" s="65" t="s">
        <v>2426</v>
      </c>
      <c r="FU130" s="65"/>
      <c r="FV130" s="65"/>
      <c r="FW130" s="65"/>
      <c r="FX130" s="65"/>
      <c r="FY130" s="65"/>
      <c r="FZ130" s="65" t="s">
        <v>2779</v>
      </c>
      <c r="GA130" s="65"/>
      <c r="GB130" s="65"/>
      <c r="GC130" s="65"/>
      <c r="GD130" s="65"/>
      <c r="GE130" s="65"/>
      <c r="GF130" s="65"/>
      <c r="GG130" s="65"/>
      <c r="GH130" s="65"/>
      <c r="GI130" s="65"/>
      <c r="GJ130" s="65"/>
      <c r="GK130" s="65"/>
      <c r="GL130" s="65"/>
      <c r="GM130" s="65"/>
      <c r="GN130" s="65"/>
      <c r="GO130" s="65"/>
      <c r="GP130" s="65"/>
      <c r="GQ130" s="65" t="s">
        <v>2427</v>
      </c>
      <c r="GR130" s="65"/>
      <c r="GS130" s="65"/>
      <c r="GT130" s="65" t="s">
        <v>2419</v>
      </c>
      <c r="GU130" s="65"/>
      <c r="GV130" s="65"/>
      <c r="GW130" s="65"/>
      <c r="GX130" s="65"/>
      <c r="GY130" s="65"/>
      <c r="GZ130" s="65"/>
      <c r="HA130" s="65" t="s">
        <v>2780</v>
      </c>
      <c r="HB130" s="65"/>
      <c r="HC130" s="65" t="s">
        <v>2428</v>
      </c>
      <c r="HD130" s="65"/>
      <c r="HE130" s="65"/>
      <c r="HF130" s="65" t="s">
        <v>2429</v>
      </c>
      <c r="HG130" s="65"/>
      <c r="HH130" s="65"/>
      <c r="HI130" s="65"/>
      <c r="HJ130" s="65"/>
      <c r="HK130" s="65"/>
      <c r="HL130" s="65"/>
      <c r="HM130" s="65"/>
      <c r="HN130" s="65"/>
      <c r="HO130" s="65"/>
      <c r="HP130" s="65"/>
      <c r="HQ130" s="65"/>
      <c r="HR130" s="65"/>
      <c r="HS130" s="65"/>
      <c r="HT130" s="65"/>
      <c r="HU130" s="65"/>
      <c r="HV130" s="65"/>
      <c r="HW130" s="65"/>
      <c r="HX130" s="65"/>
      <c r="HY130" s="65"/>
      <c r="HZ130" s="65"/>
      <c r="IA130" s="65"/>
      <c r="IB130" s="65"/>
      <c r="IC130" s="65"/>
      <c r="IE130" s="65"/>
      <c r="IF130" s="65"/>
      <c r="IG130" s="65"/>
      <c r="IH130" s="65"/>
      <c r="II130" s="65"/>
      <c r="IJ130" s="65"/>
      <c r="IK130" s="65"/>
      <c r="IL130" s="65"/>
      <c r="IM130" s="65"/>
      <c r="IN130" s="65"/>
      <c r="IO130" s="65"/>
      <c r="IP130" s="65"/>
      <c r="IQ130" s="65"/>
      <c r="IR130" s="65" t="s">
        <v>2780</v>
      </c>
      <c r="IS130" s="65"/>
      <c r="IT130" s="65"/>
      <c r="IU130" s="65"/>
      <c r="IV130" s="65"/>
      <c r="IW130" s="65"/>
      <c r="IX130" s="65"/>
      <c r="IY130" s="65"/>
      <c r="IZ130" s="65" t="s">
        <v>2430</v>
      </c>
      <c r="JA130" s="65"/>
      <c r="JB130" s="65"/>
      <c r="JC130" s="65"/>
      <c r="JD130" s="65"/>
      <c r="JE130" s="65"/>
      <c r="JF130" s="65"/>
      <c r="JG130" s="65"/>
      <c r="JH130" s="65"/>
      <c r="JI130" s="65"/>
      <c r="JJ130" s="65"/>
      <c r="JK130" s="65"/>
      <c r="JL130" s="65"/>
      <c r="JM130" s="65" t="s">
        <v>2426</v>
      </c>
      <c r="JN130" s="65"/>
      <c r="JO130" s="65"/>
      <c r="JP130" s="65"/>
      <c r="JQ130" s="65" t="s">
        <v>2779</v>
      </c>
      <c r="JR130" s="65" t="s">
        <v>2784</v>
      </c>
      <c r="JS130" s="65" t="s">
        <v>2431</v>
      </c>
      <c r="JT130" s="65"/>
      <c r="JU130" s="65"/>
      <c r="JV130" s="65" t="s">
        <v>2426</v>
      </c>
      <c r="JW130" s="65"/>
      <c r="JX130" s="65"/>
      <c r="JY130" s="65"/>
      <c r="JZ130" s="65"/>
      <c r="KA130" s="65" t="s">
        <v>2785</v>
      </c>
      <c r="KB130" s="65"/>
      <c r="KC130" s="65"/>
      <c r="KD130" s="65"/>
      <c r="KE130" s="65"/>
      <c r="KF130" s="65"/>
      <c r="KG130" s="65"/>
      <c r="KH130" s="65"/>
      <c r="KI130" s="65"/>
      <c r="KJ130" s="65"/>
      <c r="KK130" s="65"/>
      <c r="KL130" s="65"/>
      <c r="KM130" s="65"/>
      <c r="KN130" s="65"/>
      <c r="KO130" s="65"/>
      <c r="KP130" s="65"/>
      <c r="KQ130" s="65"/>
      <c r="KR130" s="65"/>
      <c r="KS130" s="65"/>
      <c r="KT130" s="65"/>
      <c r="KU130" s="65"/>
      <c r="KV130" s="65" t="s">
        <v>2426</v>
      </c>
      <c r="KW130" s="65"/>
      <c r="KX130" s="65"/>
      <c r="KY130" s="65"/>
      <c r="KZ130" s="65"/>
      <c r="LA130" s="65"/>
      <c r="LB130" s="65"/>
      <c r="LC130" s="65"/>
      <c r="LD130" s="65"/>
      <c r="LE130" s="65"/>
      <c r="LF130" s="65"/>
      <c r="LG130" s="65"/>
      <c r="LH130" s="65"/>
      <c r="LI130" s="65"/>
      <c r="LJ130" s="65"/>
      <c r="LK130" s="65"/>
      <c r="LL130" s="65"/>
      <c r="LM130" s="65"/>
      <c r="LN130" s="65"/>
      <c r="LO130" s="65" t="s">
        <v>2432</v>
      </c>
      <c r="LP130" s="65" t="s">
        <v>2426</v>
      </c>
      <c r="LQ130" s="65"/>
      <c r="LR130" s="65"/>
      <c r="LS130" s="65"/>
      <c r="LT130" s="65"/>
      <c r="LU130" s="65"/>
      <c r="LV130" s="65"/>
      <c r="LW130" s="65"/>
      <c r="LX130" s="65"/>
      <c r="LY130" s="65"/>
      <c r="LZ130" s="65" t="s">
        <v>2426</v>
      </c>
      <c r="MA130" s="65"/>
      <c r="MB130" s="65"/>
      <c r="MC130" s="65"/>
      <c r="MD130" s="65"/>
      <c r="ME130" s="65"/>
      <c r="MF130" s="65" t="s">
        <v>2426</v>
      </c>
      <c r="MG130" s="65"/>
      <c r="MH130" s="65"/>
      <c r="MI130" s="65"/>
      <c r="MJ130" s="65"/>
      <c r="MK130" s="65" t="s">
        <v>2415</v>
      </c>
      <c r="ML130" s="65"/>
      <c r="MN130" s="65"/>
      <c r="MO130" s="65" t="s">
        <v>2426</v>
      </c>
      <c r="MP130" s="65"/>
      <c r="MQ130" s="65"/>
      <c r="MR130" s="65" t="s">
        <v>2433</v>
      </c>
      <c r="MS130" s="65" t="s">
        <v>2779</v>
      </c>
      <c r="MT130" s="65"/>
      <c r="MU130" s="65"/>
      <c r="MV130" s="65"/>
      <c r="MW130" s="65"/>
      <c r="MX130" s="65"/>
      <c r="MY130" s="65"/>
      <c r="MZ130" s="65"/>
      <c r="NA130" s="65"/>
      <c r="NB130" s="65"/>
      <c r="NC130" s="65"/>
      <c r="ND130" s="65"/>
      <c r="NE130" s="65"/>
      <c r="NF130" s="65"/>
      <c r="NG130" s="65"/>
      <c r="NH130" s="65"/>
      <c r="NI130" s="65"/>
      <c r="NJ130" s="65"/>
      <c r="NK130" s="65"/>
      <c r="NL130" s="65"/>
      <c r="NM130" s="65"/>
      <c r="NN130" s="65"/>
      <c r="NO130" s="65"/>
      <c r="NP130" s="65"/>
      <c r="NQ130" s="65"/>
      <c r="NR130" s="65"/>
      <c r="NS130" s="65"/>
      <c r="NT130" s="65"/>
      <c r="NU130" s="65"/>
      <c r="NV130" s="65"/>
      <c r="NW130" s="65"/>
      <c r="NX130" s="65"/>
      <c r="NY130" s="65"/>
      <c r="NZ130" s="65" t="s">
        <v>2415</v>
      </c>
      <c r="OA130" s="65" t="s">
        <v>2419</v>
      </c>
      <c r="OB130" s="65"/>
      <c r="OC130" s="65"/>
      <c r="OD130" s="65"/>
      <c r="OE130" s="65"/>
      <c r="OF130" s="65"/>
      <c r="OG130" s="65"/>
      <c r="OH130" s="65"/>
      <c r="OI130" s="65"/>
      <c r="OJ130" s="65"/>
      <c r="OK130" s="65"/>
      <c r="OL130" s="65"/>
      <c r="OM130" s="65"/>
      <c r="ON130" s="65"/>
      <c r="OO130" s="65" t="s">
        <v>2434</v>
      </c>
      <c r="OP130" s="65"/>
      <c r="OQ130" s="65"/>
      <c r="OR130" s="65"/>
      <c r="OS130" s="65"/>
      <c r="OT130" s="65"/>
      <c r="OU130" s="65"/>
      <c r="OV130" s="65"/>
      <c r="OW130" s="65"/>
      <c r="OX130" s="65" t="s">
        <v>2417</v>
      </c>
      <c r="OY130" s="65"/>
      <c r="OZ130" s="65" t="s">
        <v>2782</v>
      </c>
      <c r="PA130" s="65"/>
      <c r="PB130" s="65"/>
      <c r="PC130" s="65"/>
      <c r="PD130" s="65"/>
      <c r="PE130" s="65"/>
      <c r="PF130" s="65"/>
      <c r="PG130" s="65"/>
      <c r="PH130" s="65"/>
      <c r="PI130" s="65"/>
      <c r="PJ130" s="65"/>
      <c r="PK130" s="65"/>
      <c r="PL130" s="65"/>
      <c r="PM130" s="65"/>
      <c r="PN130" s="65"/>
      <c r="PO130" s="65"/>
      <c r="PP130" s="65"/>
      <c r="PQ130" s="65"/>
      <c r="PR130" s="65"/>
      <c r="PS130" s="65"/>
      <c r="PT130" s="65"/>
      <c r="PU130" s="65"/>
      <c r="PV130" s="65"/>
      <c r="PW130" s="65"/>
      <c r="PX130" s="65"/>
      <c r="PY130" s="65"/>
      <c r="PZ130" s="65"/>
      <c r="QA130" s="65"/>
      <c r="QB130" s="65"/>
      <c r="QC130" s="65"/>
      <c r="QD130" s="65"/>
      <c r="QE130" s="65"/>
      <c r="QF130" s="65"/>
      <c r="QG130" s="65"/>
      <c r="QH130" s="65"/>
      <c r="QI130" s="65"/>
      <c r="QJ130" s="65"/>
      <c r="QK130" s="65"/>
      <c r="QL130" s="65"/>
      <c r="QM130" s="65"/>
      <c r="QN130" s="65"/>
      <c r="QO130" s="65"/>
      <c r="QP130" s="65"/>
    </row>
    <row r="131" spans="1:762" ht="15" customHeight="1">
      <c r="B131" s="28" t="s">
        <v>2601</v>
      </c>
      <c r="C131" s="29">
        <v>5</v>
      </c>
      <c r="D131" s="82">
        <v>3</v>
      </c>
      <c r="E131" s="83">
        <v>0</v>
      </c>
      <c r="F131" s="84" t="str">
        <f t="shared" si="13"/>
        <v>B503-0</v>
      </c>
      <c r="G131" s="85" t="s">
        <v>2435</v>
      </c>
      <c r="H131" s="34" t="s">
        <v>2436</v>
      </c>
      <c r="I131" s="64">
        <f t="shared" si="19"/>
        <v>4</v>
      </c>
      <c r="J131" s="36" t="s">
        <v>2437</v>
      </c>
      <c r="K131" s="36"/>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65"/>
      <c r="BU131" s="65"/>
      <c r="BV131" s="65"/>
      <c r="BW131" s="65"/>
      <c r="BX131" s="65"/>
      <c r="BY131" s="65"/>
      <c r="BZ131" s="65"/>
      <c r="CA131" s="65"/>
      <c r="CB131" s="65"/>
      <c r="CC131" s="65"/>
      <c r="CD131" s="65"/>
      <c r="CE131" s="65"/>
      <c r="CF131" s="65"/>
      <c r="CG131" s="65"/>
      <c r="CH131" s="65"/>
      <c r="CI131" s="65"/>
      <c r="CJ131" s="65"/>
      <c r="CK131" s="65"/>
      <c r="CL131" s="65"/>
      <c r="CM131" s="65"/>
      <c r="CN131" s="65"/>
      <c r="CO131" s="65"/>
      <c r="CP131" s="65"/>
      <c r="CQ131" s="65" t="s">
        <v>2094</v>
      </c>
      <c r="CR131" s="65"/>
      <c r="CS131" s="65"/>
      <c r="CT131" s="65"/>
      <c r="CU131" s="65"/>
      <c r="CV131" s="65"/>
      <c r="CW131" s="65"/>
      <c r="CX131" s="65"/>
      <c r="CY131" s="65"/>
      <c r="CZ131" s="65"/>
      <c r="DA131" s="65"/>
      <c r="DB131" s="65"/>
      <c r="DC131" s="65"/>
      <c r="DD131" s="65"/>
      <c r="DE131" s="65"/>
      <c r="DF131" s="65"/>
      <c r="DG131" s="65"/>
      <c r="DH131" s="65"/>
      <c r="DI131" s="65"/>
      <c r="DJ131" s="65"/>
      <c r="DK131" s="65"/>
      <c r="DL131" s="65"/>
      <c r="DM131" s="65"/>
      <c r="DN131" s="65"/>
      <c r="DO131" s="65"/>
      <c r="DP131" s="65"/>
      <c r="DQ131" s="65"/>
      <c r="DR131" s="65"/>
      <c r="DS131" s="65"/>
      <c r="DT131" s="65"/>
      <c r="DU131" s="65"/>
      <c r="DV131" s="65"/>
      <c r="DW131" s="65"/>
      <c r="DX131" s="65"/>
      <c r="DY131" s="65"/>
      <c r="DZ131" s="65"/>
      <c r="EA131" s="65"/>
      <c r="EB131" s="65"/>
      <c r="EC131" s="65"/>
      <c r="ED131" s="65"/>
      <c r="EE131" s="65"/>
      <c r="EF131" s="65"/>
      <c r="EG131" s="65"/>
      <c r="EH131" s="65"/>
      <c r="EI131" s="65"/>
      <c r="EJ131" s="65"/>
      <c r="EK131" s="65"/>
      <c r="EL131" s="65"/>
      <c r="EM131" s="65"/>
      <c r="EN131" s="65"/>
      <c r="EO131" s="65"/>
      <c r="EP131" s="65"/>
      <c r="EQ131" s="65"/>
      <c r="ER131" s="65"/>
      <c r="ES131" s="65"/>
      <c r="ET131" s="65"/>
      <c r="EU131" s="65"/>
      <c r="EV131" s="65"/>
      <c r="EW131" s="65"/>
      <c r="EX131" s="65"/>
      <c r="EY131" s="65"/>
      <c r="EZ131" s="65"/>
      <c r="FA131" s="65"/>
      <c r="FB131" s="65"/>
      <c r="FC131" s="65"/>
      <c r="FD131" s="65"/>
      <c r="FE131" s="65"/>
      <c r="FF131" s="65"/>
      <c r="FG131" s="65"/>
      <c r="FH131" s="65"/>
      <c r="FI131" s="65"/>
      <c r="FJ131" s="65"/>
      <c r="FK131" s="65"/>
      <c r="FL131" s="65"/>
      <c r="FM131" s="65"/>
      <c r="FN131" s="65"/>
      <c r="FO131" s="65"/>
      <c r="FP131" s="65"/>
      <c r="FQ131" s="65"/>
      <c r="FR131" s="65"/>
      <c r="FS131" s="65"/>
      <c r="FT131" s="65"/>
      <c r="FU131" s="65"/>
      <c r="FV131" s="65"/>
      <c r="FW131" s="65"/>
      <c r="FX131" s="65"/>
      <c r="FY131" s="65"/>
      <c r="FZ131" s="65"/>
      <c r="GA131" s="65"/>
      <c r="GB131" s="65"/>
      <c r="GC131" s="65"/>
      <c r="GD131" s="65"/>
      <c r="GE131" s="65"/>
      <c r="GF131" s="65"/>
      <c r="GG131" s="65"/>
      <c r="GH131" s="65"/>
      <c r="GI131" s="65"/>
      <c r="GJ131" s="65"/>
      <c r="GK131" s="65"/>
      <c r="GL131" s="65"/>
      <c r="GM131" s="65"/>
      <c r="GN131" s="65"/>
      <c r="GO131" s="65"/>
      <c r="GP131" s="65"/>
      <c r="GQ131" s="65"/>
      <c r="GR131" s="65"/>
      <c r="GS131" s="65"/>
      <c r="GT131" s="65"/>
      <c r="GU131" s="65"/>
      <c r="GV131" s="65"/>
      <c r="GW131" s="65"/>
      <c r="GX131" s="65"/>
      <c r="GY131" s="65"/>
      <c r="GZ131" s="65"/>
      <c r="HA131" s="65"/>
      <c r="HB131" s="65"/>
      <c r="HC131" s="65"/>
      <c r="HD131" s="65"/>
      <c r="HE131" s="65"/>
      <c r="HF131" s="65"/>
      <c r="HG131" s="65"/>
      <c r="HH131" s="65"/>
      <c r="HI131" s="65"/>
      <c r="HJ131" s="65"/>
      <c r="HK131" s="65"/>
      <c r="HL131" s="65"/>
      <c r="HM131" s="65"/>
      <c r="HN131" s="65"/>
      <c r="HO131" s="65"/>
      <c r="HP131" s="65"/>
      <c r="HQ131" s="65"/>
      <c r="HR131" s="65"/>
      <c r="HS131" s="65"/>
      <c r="HT131" s="65"/>
      <c r="HU131" s="65"/>
      <c r="HV131" s="65"/>
      <c r="HW131" s="65"/>
      <c r="HX131" s="65"/>
      <c r="HY131" s="65"/>
      <c r="HZ131" s="65"/>
      <c r="IA131" s="65"/>
      <c r="IB131" s="65"/>
      <c r="IC131" s="65"/>
      <c r="ID131" s="65"/>
      <c r="IE131" s="65"/>
      <c r="IF131" s="65"/>
      <c r="IG131" s="65"/>
      <c r="IH131" s="65"/>
      <c r="II131" s="65"/>
      <c r="IJ131" s="65"/>
      <c r="IK131" s="65"/>
      <c r="IL131" s="65"/>
      <c r="IM131" s="65"/>
      <c r="IN131" s="65"/>
      <c r="IO131" s="65"/>
      <c r="IP131" s="65"/>
      <c r="IQ131" s="65"/>
      <c r="IR131" s="65"/>
      <c r="IS131" s="65"/>
      <c r="IT131" s="65"/>
      <c r="IU131" s="65"/>
      <c r="IV131" s="65"/>
      <c r="IW131" s="65"/>
      <c r="IX131" s="65"/>
      <c r="IY131" s="65"/>
      <c r="IZ131" s="65"/>
      <c r="JA131" s="65"/>
      <c r="JB131" s="65"/>
      <c r="JC131" s="65"/>
      <c r="JD131" s="65"/>
      <c r="JE131" s="65"/>
      <c r="JF131" s="65"/>
      <c r="JG131" s="65"/>
      <c r="JH131" s="65"/>
      <c r="JI131" s="65"/>
      <c r="JJ131" s="65"/>
      <c r="JK131" s="65"/>
      <c r="JL131" s="65"/>
      <c r="JM131" s="65"/>
      <c r="JN131" s="65"/>
      <c r="JO131" s="65"/>
      <c r="JP131" s="65"/>
      <c r="JQ131" s="65"/>
      <c r="JR131" s="65"/>
      <c r="JS131" s="65"/>
      <c r="JT131" s="65"/>
      <c r="JU131" s="65"/>
      <c r="JV131" s="65"/>
      <c r="JW131" s="65"/>
      <c r="JX131" s="65"/>
      <c r="JY131" s="65"/>
      <c r="JZ131" s="65"/>
      <c r="KA131" s="65"/>
      <c r="KB131" s="65"/>
      <c r="KC131" s="65"/>
      <c r="KD131" s="65"/>
      <c r="KE131" s="65"/>
      <c r="KF131" s="65"/>
      <c r="KG131" s="65"/>
      <c r="KH131" s="65"/>
      <c r="KI131" s="65"/>
      <c r="KJ131" s="65"/>
      <c r="KK131" s="65"/>
      <c r="KL131" s="65"/>
      <c r="KM131" s="65"/>
      <c r="KN131" s="65"/>
      <c r="KO131" s="65"/>
      <c r="KP131" s="65"/>
      <c r="KQ131" s="65"/>
      <c r="KR131" s="65"/>
      <c r="KS131" s="124" t="s">
        <v>2438</v>
      </c>
      <c r="KT131" s="65"/>
      <c r="KU131" s="65"/>
      <c r="KV131" s="65"/>
      <c r="KW131" s="65"/>
      <c r="KX131" s="65"/>
      <c r="KY131" s="65"/>
      <c r="KZ131" s="65"/>
      <c r="LA131" s="65"/>
      <c r="LB131" s="65"/>
      <c r="LC131" s="65"/>
      <c r="LD131" s="65"/>
      <c r="LE131" s="65"/>
      <c r="LF131" s="65"/>
      <c r="LG131" s="65"/>
      <c r="LH131" s="65"/>
      <c r="LI131" s="65"/>
      <c r="LJ131" s="65"/>
      <c r="LK131" s="65"/>
      <c r="LL131" s="65"/>
      <c r="LM131" s="65"/>
      <c r="LN131" s="65"/>
      <c r="LO131" s="65"/>
      <c r="LP131" s="65"/>
      <c r="LQ131" s="65"/>
      <c r="LR131" s="65"/>
      <c r="LS131" s="65"/>
      <c r="LT131" s="65"/>
      <c r="LU131" s="65"/>
      <c r="LV131" s="65"/>
      <c r="LW131" s="65"/>
      <c r="LX131" s="65"/>
      <c r="LY131" s="65"/>
      <c r="LZ131" s="65"/>
      <c r="MA131" s="65"/>
      <c r="MB131" s="65"/>
      <c r="MC131" s="65"/>
      <c r="MD131" s="65"/>
      <c r="ME131" s="65"/>
      <c r="MF131" s="65"/>
      <c r="MG131" s="65"/>
      <c r="MH131" s="65"/>
      <c r="MI131" s="65"/>
      <c r="MJ131" s="65"/>
      <c r="MK131" s="65"/>
      <c r="ML131" s="65"/>
      <c r="MM131" s="65"/>
      <c r="MN131" s="65"/>
      <c r="MO131" s="65"/>
      <c r="MP131" s="65"/>
      <c r="MQ131" s="65"/>
      <c r="MR131" s="65"/>
      <c r="MS131" s="65"/>
      <c r="MT131" s="65"/>
      <c r="MU131" s="65"/>
      <c r="MV131" s="65"/>
      <c r="MW131" s="65"/>
      <c r="MX131" s="65"/>
      <c r="MY131" s="65"/>
      <c r="MZ131" s="65"/>
      <c r="NA131" s="65"/>
      <c r="NB131" s="65"/>
      <c r="NC131" s="65"/>
      <c r="ND131" s="65"/>
      <c r="NE131" s="65"/>
      <c r="NF131" s="65"/>
      <c r="NG131" s="65"/>
      <c r="NH131" s="65"/>
      <c r="NI131" s="65"/>
      <c r="NJ131" s="65"/>
      <c r="NK131" s="65"/>
      <c r="NL131" s="65"/>
      <c r="NM131" s="65"/>
      <c r="NN131" s="65"/>
      <c r="NO131" s="65"/>
      <c r="NP131" s="65"/>
      <c r="NQ131" s="65"/>
      <c r="NR131" s="65"/>
      <c r="NS131" s="65"/>
      <c r="NT131" s="65"/>
      <c r="NU131" s="65"/>
      <c r="NV131" s="65"/>
      <c r="NW131" s="65"/>
      <c r="NX131" s="65"/>
      <c r="NY131" s="65"/>
      <c r="NZ131" s="65"/>
      <c r="OA131" s="65"/>
      <c r="OB131" s="65"/>
      <c r="OC131" s="65"/>
      <c r="OD131" s="65"/>
      <c r="OE131" s="65"/>
      <c r="OF131" s="65"/>
      <c r="OG131" s="65"/>
      <c r="OH131" s="65"/>
      <c r="OI131" s="65"/>
      <c r="OJ131" s="65"/>
      <c r="OK131" s="65"/>
      <c r="OL131" s="65"/>
      <c r="OM131" s="65"/>
      <c r="ON131" s="65"/>
      <c r="OO131" s="65"/>
      <c r="OP131" s="65"/>
      <c r="OQ131" s="65"/>
      <c r="OR131" s="65"/>
      <c r="OS131" s="65"/>
      <c r="OT131" s="65"/>
      <c r="OU131" s="65"/>
      <c r="OV131" s="65"/>
      <c r="OW131" s="65"/>
      <c r="OX131" s="65"/>
      <c r="OY131" s="65"/>
      <c r="OZ131" s="65"/>
      <c r="PA131" s="65"/>
      <c r="PB131" s="65"/>
      <c r="PC131" s="65" t="s">
        <v>2302</v>
      </c>
      <c r="PD131" s="65"/>
      <c r="PE131" s="65"/>
      <c r="PF131" s="65"/>
      <c r="PG131" s="65"/>
      <c r="PH131" s="124" t="s">
        <v>2439</v>
      </c>
      <c r="PI131" s="65"/>
      <c r="PJ131" s="65"/>
      <c r="PK131" s="65"/>
      <c r="PL131" s="65"/>
      <c r="PM131" s="65"/>
      <c r="PN131" s="65"/>
      <c r="PO131" s="65"/>
      <c r="PP131" s="65"/>
      <c r="PQ131" s="65"/>
      <c r="PR131" s="65"/>
      <c r="PS131" s="65"/>
      <c r="PT131" s="65"/>
      <c r="PU131" s="65"/>
      <c r="PV131" s="65"/>
      <c r="PW131" s="65"/>
      <c r="PX131" s="65"/>
      <c r="PY131" s="65"/>
      <c r="PZ131" s="65"/>
      <c r="QA131" s="65"/>
      <c r="QB131" s="65"/>
      <c r="QC131" s="65"/>
      <c r="QD131" s="65"/>
      <c r="QE131" s="65"/>
      <c r="QF131" s="65"/>
      <c r="QG131" s="65"/>
      <c r="QH131" s="65"/>
      <c r="QI131" s="65"/>
      <c r="QJ131" s="65"/>
      <c r="QK131" s="65"/>
      <c r="QL131" s="65"/>
      <c r="QM131" s="65"/>
      <c r="QN131" s="65"/>
      <c r="QO131" s="65"/>
      <c r="QP131" s="65"/>
    </row>
    <row r="132" spans="1:762" s="62" customFormat="1" ht="15" customHeight="1">
      <c r="A132" s="41"/>
      <c r="B132" s="28" t="s">
        <v>2601</v>
      </c>
      <c r="C132" s="53">
        <v>6</v>
      </c>
      <c r="D132" s="54">
        <v>0</v>
      </c>
      <c r="E132" s="96">
        <v>0</v>
      </c>
      <c r="F132" s="56" t="str">
        <f t="shared" si="13"/>
        <v>B600-0</v>
      </c>
      <c r="G132" s="57" t="s">
        <v>2440</v>
      </c>
      <c r="H132" s="58"/>
      <c r="I132" s="57"/>
      <c r="J132" s="57"/>
      <c r="K132" s="60"/>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c r="CL132" s="61"/>
      <c r="CM132" s="61"/>
      <c r="CN132" s="61"/>
      <c r="CO132" s="61"/>
      <c r="CP132" s="61"/>
      <c r="CQ132" s="61"/>
      <c r="CR132" s="61"/>
      <c r="CS132" s="61"/>
      <c r="CT132" s="61"/>
      <c r="CU132" s="61"/>
      <c r="CV132" s="61"/>
      <c r="CW132" s="61"/>
      <c r="CX132" s="61"/>
      <c r="CY132" s="61"/>
      <c r="CZ132" s="61"/>
      <c r="DA132" s="61"/>
      <c r="DB132" s="61"/>
      <c r="DC132" s="61"/>
      <c r="DD132" s="61"/>
      <c r="DE132" s="61"/>
      <c r="DF132" s="61"/>
      <c r="DG132" s="61"/>
      <c r="DH132" s="61"/>
      <c r="DI132" s="61"/>
      <c r="DJ132" s="61"/>
      <c r="DK132" s="61"/>
      <c r="DL132" s="61"/>
      <c r="DM132" s="61"/>
      <c r="DN132" s="61"/>
      <c r="DO132" s="61"/>
      <c r="DP132" s="61"/>
      <c r="DQ132" s="61"/>
      <c r="DR132" s="61"/>
      <c r="DS132" s="61"/>
      <c r="DT132" s="61"/>
      <c r="DU132" s="61"/>
      <c r="DV132" s="61"/>
      <c r="DW132" s="61"/>
      <c r="DX132" s="61"/>
      <c r="DY132" s="61"/>
      <c r="DZ132" s="61"/>
      <c r="EA132" s="61"/>
      <c r="EB132" s="61"/>
      <c r="EC132" s="61"/>
      <c r="ED132" s="61"/>
      <c r="EE132" s="61"/>
      <c r="EF132" s="61"/>
      <c r="EG132" s="61"/>
      <c r="EH132" s="61"/>
      <c r="EI132" s="61"/>
      <c r="EJ132" s="61"/>
      <c r="EK132" s="61"/>
      <c r="EL132" s="61"/>
      <c r="EM132" s="61"/>
      <c r="EN132" s="61"/>
      <c r="EO132" s="61"/>
      <c r="EP132" s="61"/>
      <c r="EQ132" s="61"/>
      <c r="ER132" s="61"/>
      <c r="ES132" s="61"/>
      <c r="ET132" s="61"/>
      <c r="EU132" s="61"/>
      <c r="EV132" s="61"/>
      <c r="EW132" s="61"/>
      <c r="EX132" s="61"/>
      <c r="EY132" s="61"/>
      <c r="EZ132" s="61"/>
      <c r="FA132" s="61"/>
      <c r="FB132" s="61"/>
      <c r="FC132" s="61"/>
      <c r="FD132" s="61"/>
      <c r="FE132" s="61"/>
      <c r="FF132" s="61"/>
      <c r="FG132" s="61"/>
      <c r="FH132" s="61"/>
      <c r="FI132" s="61"/>
      <c r="FJ132" s="61"/>
      <c r="FK132" s="61"/>
      <c r="FL132" s="61"/>
      <c r="FM132" s="61"/>
      <c r="FN132" s="61"/>
      <c r="FO132" s="61"/>
      <c r="FP132" s="61"/>
      <c r="FQ132" s="61"/>
      <c r="FR132" s="61"/>
      <c r="FS132" s="61"/>
      <c r="FT132" s="61"/>
      <c r="FU132" s="61"/>
      <c r="FV132" s="61"/>
      <c r="FW132" s="61"/>
      <c r="FX132" s="61"/>
      <c r="FY132" s="61"/>
      <c r="FZ132" s="61"/>
      <c r="GA132" s="61"/>
      <c r="GB132" s="61"/>
      <c r="GC132" s="61"/>
      <c r="GD132" s="61"/>
      <c r="GE132" s="61"/>
      <c r="GF132" s="61"/>
      <c r="GG132" s="61"/>
      <c r="GH132" s="61"/>
      <c r="GI132" s="61"/>
      <c r="GJ132" s="61"/>
      <c r="GK132" s="61"/>
      <c r="GL132" s="61"/>
      <c r="GM132" s="61"/>
      <c r="GN132" s="61"/>
      <c r="GO132" s="61"/>
      <c r="GP132" s="61"/>
      <c r="GQ132" s="61"/>
      <c r="GR132" s="61"/>
      <c r="GS132" s="61"/>
      <c r="GT132" s="61"/>
      <c r="GU132" s="61"/>
      <c r="GV132" s="61"/>
      <c r="GW132" s="61"/>
      <c r="GX132" s="61"/>
      <c r="GY132" s="61"/>
      <c r="GZ132" s="61"/>
      <c r="HA132" s="61"/>
      <c r="HB132" s="61"/>
      <c r="HC132" s="61"/>
      <c r="HD132" s="61"/>
      <c r="HE132" s="61"/>
      <c r="HF132" s="61"/>
      <c r="HG132" s="61"/>
      <c r="HH132" s="61"/>
      <c r="HI132" s="61"/>
      <c r="HJ132" s="61"/>
      <c r="HK132" s="61"/>
      <c r="HL132" s="61"/>
      <c r="HM132" s="61"/>
      <c r="HN132" s="61"/>
      <c r="HO132" s="61"/>
      <c r="HP132" s="61"/>
      <c r="HQ132" s="61"/>
      <c r="HR132" s="61"/>
      <c r="HS132" s="61"/>
      <c r="HT132" s="61"/>
      <c r="HU132" s="61"/>
      <c r="HV132" s="61"/>
      <c r="HW132" s="61"/>
      <c r="HX132" s="61"/>
      <c r="HY132" s="61"/>
      <c r="HZ132" s="61"/>
      <c r="IA132" s="61"/>
      <c r="IB132" s="61"/>
      <c r="IC132" s="61"/>
      <c r="ID132" s="61"/>
      <c r="IE132" s="61"/>
      <c r="IF132" s="61"/>
      <c r="IG132" s="61"/>
      <c r="IH132" s="61"/>
      <c r="II132" s="61"/>
      <c r="IJ132" s="61"/>
      <c r="IK132" s="61"/>
      <c r="IL132" s="61"/>
      <c r="IM132" s="61"/>
      <c r="IN132" s="61"/>
      <c r="IO132" s="61"/>
      <c r="IP132" s="61"/>
      <c r="IQ132" s="61"/>
      <c r="IR132" s="61"/>
      <c r="IS132" s="61"/>
      <c r="IT132" s="61"/>
      <c r="IU132" s="61"/>
      <c r="IV132" s="61"/>
      <c r="IW132" s="61"/>
      <c r="IX132" s="61"/>
      <c r="IY132" s="61"/>
      <c r="IZ132" s="61"/>
      <c r="JA132" s="61"/>
      <c r="JB132" s="61"/>
      <c r="JC132" s="61"/>
      <c r="JD132" s="61"/>
      <c r="JE132" s="61"/>
      <c r="JF132" s="61"/>
      <c r="JG132" s="61"/>
      <c r="JH132" s="61"/>
      <c r="JI132" s="61"/>
      <c r="JJ132" s="61"/>
      <c r="JK132" s="61"/>
      <c r="JL132" s="61"/>
      <c r="JM132" s="61"/>
      <c r="JN132" s="61"/>
      <c r="JO132" s="61"/>
      <c r="JP132" s="61"/>
      <c r="JQ132" s="61"/>
      <c r="JR132" s="61"/>
      <c r="JS132" s="61"/>
      <c r="JT132" s="61"/>
      <c r="JU132" s="61"/>
      <c r="JV132" s="61"/>
      <c r="JW132" s="61"/>
      <c r="JX132" s="61"/>
      <c r="JY132" s="61"/>
      <c r="JZ132" s="61"/>
      <c r="KA132" s="61"/>
      <c r="KB132" s="61"/>
      <c r="KC132" s="61"/>
      <c r="KD132" s="61"/>
      <c r="KE132" s="61"/>
      <c r="KF132" s="61"/>
      <c r="KG132" s="61"/>
      <c r="KH132" s="61"/>
      <c r="KI132" s="61"/>
      <c r="KJ132" s="61"/>
      <c r="KK132" s="61"/>
      <c r="KL132" s="61"/>
      <c r="KM132" s="61"/>
      <c r="KN132" s="61"/>
      <c r="KO132" s="61"/>
      <c r="KP132" s="61"/>
      <c r="KQ132" s="61"/>
      <c r="KR132" s="61"/>
      <c r="KS132" s="61"/>
      <c r="KT132" s="61"/>
      <c r="KU132" s="61"/>
      <c r="KV132" s="61"/>
      <c r="KW132" s="61"/>
      <c r="KX132" s="61"/>
      <c r="KY132" s="61"/>
      <c r="KZ132" s="61"/>
      <c r="LA132" s="61"/>
      <c r="LB132" s="61"/>
      <c r="LC132" s="61"/>
      <c r="LD132" s="61"/>
      <c r="LE132" s="61"/>
      <c r="LF132" s="61"/>
      <c r="LG132" s="61"/>
      <c r="LH132" s="61"/>
      <c r="LI132" s="61"/>
      <c r="LJ132" s="61"/>
      <c r="LK132" s="61"/>
      <c r="LL132" s="61"/>
      <c r="LM132" s="61"/>
      <c r="LN132" s="61"/>
      <c r="LO132" s="61"/>
      <c r="LP132" s="61"/>
      <c r="LQ132" s="61"/>
      <c r="LR132" s="61"/>
      <c r="LS132" s="61"/>
      <c r="LT132" s="61"/>
      <c r="LU132" s="61"/>
      <c r="LV132" s="61"/>
      <c r="LW132" s="61"/>
      <c r="LX132" s="61"/>
      <c r="LY132" s="61"/>
      <c r="LZ132" s="61"/>
      <c r="MA132" s="61"/>
      <c r="MB132" s="61"/>
      <c r="MC132" s="61"/>
      <c r="MD132" s="61"/>
      <c r="ME132" s="61"/>
      <c r="MF132" s="61"/>
      <c r="MG132" s="61"/>
      <c r="MH132" s="61"/>
      <c r="MI132" s="61"/>
      <c r="MJ132" s="61"/>
      <c r="MK132" s="61"/>
      <c r="ML132" s="61"/>
      <c r="MM132" s="61"/>
      <c r="MN132" s="61"/>
      <c r="MO132" s="61"/>
      <c r="MP132" s="61"/>
      <c r="MQ132" s="61"/>
      <c r="MR132" s="61"/>
      <c r="MS132" s="61"/>
      <c r="MT132" s="61"/>
      <c r="MU132" s="61"/>
      <c r="MV132" s="61"/>
      <c r="MW132" s="61"/>
      <c r="MX132" s="61"/>
      <c r="MY132" s="61"/>
      <c r="MZ132" s="61"/>
      <c r="NA132" s="61"/>
      <c r="NB132" s="61"/>
      <c r="NC132" s="61"/>
      <c r="ND132" s="61"/>
      <c r="NE132" s="61"/>
      <c r="NF132" s="61"/>
      <c r="NG132" s="61"/>
      <c r="NH132" s="61"/>
      <c r="NI132" s="61"/>
      <c r="NJ132" s="61"/>
      <c r="NK132" s="61"/>
      <c r="NL132" s="61"/>
      <c r="NM132" s="61"/>
      <c r="NN132" s="61"/>
      <c r="NO132" s="61"/>
      <c r="NP132" s="61"/>
      <c r="NQ132" s="61"/>
      <c r="NR132" s="61"/>
      <c r="NS132" s="61"/>
      <c r="NT132" s="61"/>
      <c r="NU132" s="61"/>
      <c r="NV132" s="61"/>
      <c r="NW132" s="61"/>
      <c r="NX132" s="61"/>
      <c r="NY132" s="61"/>
      <c r="NZ132" s="61"/>
      <c r="OA132" s="61"/>
      <c r="OB132" s="61"/>
      <c r="OC132" s="61"/>
      <c r="OD132" s="61"/>
      <c r="OE132" s="61"/>
      <c r="OF132" s="61"/>
      <c r="OG132" s="61"/>
      <c r="OH132" s="61"/>
      <c r="OI132" s="61"/>
      <c r="OJ132" s="61"/>
      <c r="OK132" s="61"/>
      <c r="OL132" s="61"/>
      <c r="OM132" s="61"/>
      <c r="ON132" s="61"/>
      <c r="OO132" s="61"/>
      <c r="OP132" s="61"/>
      <c r="OQ132" s="61"/>
      <c r="OR132" s="61"/>
      <c r="OS132" s="61"/>
      <c r="OT132" s="61"/>
      <c r="OU132" s="61"/>
      <c r="OV132" s="61"/>
      <c r="OW132" s="61"/>
      <c r="OX132" s="61"/>
      <c r="OY132" s="61"/>
      <c r="OZ132" s="61"/>
      <c r="PA132" s="61"/>
      <c r="PB132" s="61"/>
      <c r="PC132" s="61"/>
      <c r="PD132" s="61"/>
      <c r="PE132" s="61"/>
      <c r="PF132" s="61"/>
      <c r="PG132" s="61"/>
      <c r="PH132" s="61"/>
      <c r="PI132" s="61"/>
      <c r="PJ132" s="61"/>
      <c r="PK132" s="61"/>
      <c r="PL132" s="61"/>
      <c r="PM132" s="61"/>
      <c r="PN132" s="61"/>
      <c r="PO132" s="61"/>
      <c r="PP132" s="61"/>
      <c r="PQ132" s="61"/>
      <c r="PR132" s="61"/>
      <c r="PS132" s="61"/>
      <c r="PT132" s="61"/>
      <c r="PU132" s="61"/>
      <c r="PV132" s="61"/>
      <c r="PW132" s="61"/>
      <c r="PX132" s="61"/>
      <c r="PY132" s="61"/>
      <c r="PZ132" s="61"/>
      <c r="QA132" s="61"/>
      <c r="QB132" s="61"/>
      <c r="QC132" s="61"/>
      <c r="QD132" s="61"/>
      <c r="QE132" s="61"/>
      <c r="QF132" s="61"/>
      <c r="QG132" s="61"/>
      <c r="QH132" s="61"/>
      <c r="QI132" s="61"/>
      <c r="QJ132" s="61"/>
      <c r="QK132" s="61"/>
      <c r="QL132" s="61"/>
      <c r="QM132" s="61"/>
      <c r="QN132" s="61"/>
      <c r="QO132" s="61"/>
      <c r="QP132" s="61"/>
      <c r="QQ132" s="51"/>
      <c r="QR132" s="51"/>
      <c r="QS132" s="51"/>
      <c r="QT132" s="51"/>
      <c r="QU132" s="51"/>
      <c r="QV132" s="51"/>
      <c r="QW132" s="51"/>
      <c r="QX132" s="51"/>
      <c r="QY132" s="51"/>
      <c r="QZ132" s="51"/>
      <c r="RA132" s="51"/>
      <c r="RB132" s="51"/>
      <c r="RC132" s="51"/>
      <c r="RD132" s="51"/>
      <c r="RE132" s="51"/>
      <c r="RF132" s="51"/>
      <c r="RG132" s="51"/>
      <c r="RH132" s="51"/>
      <c r="RI132" s="51"/>
      <c r="RJ132" s="51"/>
      <c r="RK132" s="51"/>
      <c r="RL132" s="51"/>
      <c r="RM132" s="51"/>
      <c r="RN132" s="51"/>
      <c r="RO132" s="51"/>
      <c r="RP132" s="51"/>
      <c r="RQ132" s="51"/>
      <c r="RR132" s="51"/>
      <c r="RS132" s="51"/>
      <c r="RT132" s="51"/>
      <c r="RU132" s="51"/>
      <c r="RV132" s="51"/>
      <c r="RW132" s="51"/>
      <c r="RX132" s="51"/>
      <c r="RY132" s="51"/>
      <c r="RZ132" s="51"/>
      <c r="SA132" s="51"/>
      <c r="SB132" s="51"/>
      <c r="SC132" s="51"/>
      <c r="SD132" s="51"/>
      <c r="SE132" s="51"/>
      <c r="SF132" s="51"/>
      <c r="SG132" s="51"/>
      <c r="SH132" s="51"/>
      <c r="SI132" s="51"/>
      <c r="SJ132" s="51"/>
      <c r="SK132" s="51"/>
      <c r="SL132" s="51"/>
      <c r="SM132" s="51"/>
      <c r="SN132" s="51"/>
      <c r="SO132" s="51"/>
      <c r="SP132" s="51"/>
      <c r="SQ132" s="51"/>
      <c r="SR132" s="51"/>
      <c r="SS132" s="51"/>
      <c r="ST132" s="51"/>
      <c r="SU132" s="51"/>
      <c r="SV132" s="51"/>
      <c r="SW132" s="51"/>
      <c r="SX132" s="51"/>
      <c r="SY132" s="51"/>
      <c r="SZ132" s="51"/>
      <c r="TA132" s="51"/>
      <c r="TB132" s="51"/>
      <c r="TC132" s="51"/>
      <c r="TD132" s="51"/>
      <c r="TE132" s="51"/>
      <c r="TF132" s="51"/>
      <c r="TG132" s="51"/>
      <c r="TH132" s="51"/>
      <c r="TI132" s="51"/>
      <c r="TJ132" s="51"/>
      <c r="TK132" s="51"/>
      <c r="TL132" s="51"/>
      <c r="TM132" s="51"/>
      <c r="TN132" s="51"/>
      <c r="TO132" s="51"/>
      <c r="TP132" s="51"/>
      <c r="TQ132" s="51"/>
      <c r="TR132" s="51"/>
      <c r="TS132" s="51"/>
      <c r="TT132" s="51"/>
      <c r="TU132" s="51"/>
      <c r="TV132" s="51"/>
      <c r="TW132" s="51"/>
      <c r="TX132" s="51"/>
      <c r="TY132" s="51"/>
      <c r="TZ132" s="51"/>
      <c r="UA132" s="51"/>
      <c r="UB132" s="51"/>
      <c r="UC132" s="51"/>
      <c r="UD132" s="51"/>
      <c r="UE132" s="51"/>
      <c r="UF132" s="51"/>
      <c r="UG132" s="51"/>
      <c r="UH132" s="51"/>
      <c r="UI132" s="51"/>
      <c r="UJ132" s="51"/>
      <c r="UK132" s="41"/>
      <c r="UL132" s="41"/>
      <c r="UM132" s="41"/>
      <c r="UN132" s="41"/>
      <c r="UO132" s="41"/>
      <c r="UP132" s="41"/>
      <c r="UQ132" s="41"/>
      <c r="UR132" s="41"/>
      <c r="US132" s="41"/>
      <c r="UT132" s="41"/>
      <c r="UU132" s="41"/>
      <c r="UV132" s="41"/>
      <c r="UW132" s="41"/>
      <c r="UX132" s="41"/>
      <c r="UY132" s="41"/>
      <c r="UZ132" s="41"/>
      <c r="VA132" s="41"/>
      <c r="VB132" s="41"/>
      <c r="VC132" s="41"/>
      <c r="VD132" s="41"/>
      <c r="VE132" s="41"/>
      <c r="VF132" s="41"/>
      <c r="VG132" s="41"/>
      <c r="VH132" s="41"/>
      <c r="VI132" s="41"/>
      <c r="VJ132" s="41"/>
      <c r="VK132" s="41"/>
      <c r="VL132" s="41"/>
      <c r="VM132" s="41"/>
      <c r="VN132" s="41"/>
      <c r="VO132" s="41"/>
      <c r="VP132" s="41"/>
      <c r="VQ132" s="41"/>
      <c r="VR132" s="41"/>
      <c r="VS132" s="41"/>
      <c r="VT132" s="41"/>
      <c r="VU132" s="41"/>
      <c r="VV132" s="41"/>
      <c r="VW132" s="41"/>
      <c r="VX132" s="41"/>
      <c r="VY132" s="41"/>
      <c r="VZ132" s="41"/>
      <c r="WA132" s="41"/>
      <c r="WB132" s="41"/>
      <c r="WC132" s="41"/>
      <c r="WD132" s="41"/>
      <c r="WE132" s="41"/>
      <c r="WF132" s="41"/>
      <c r="WG132" s="41"/>
      <c r="WH132" s="41"/>
      <c r="WI132" s="41"/>
      <c r="WJ132" s="41"/>
      <c r="WK132" s="41"/>
      <c r="WL132" s="41"/>
      <c r="WM132" s="41"/>
      <c r="WN132" s="41"/>
      <c r="WO132" s="41"/>
      <c r="WP132" s="41"/>
      <c r="WQ132" s="41"/>
      <c r="WR132" s="41"/>
      <c r="WS132" s="41"/>
      <c r="WT132" s="41"/>
      <c r="WU132" s="41"/>
      <c r="WV132" s="41"/>
      <c r="WW132" s="41"/>
      <c r="WX132" s="41"/>
      <c r="WY132" s="41"/>
      <c r="WZ132" s="41"/>
      <c r="XA132" s="41"/>
      <c r="XB132" s="41"/>
      <c r="XC132" s="41"/>
      <c r="XD132" s="41"/>
      <c r="XE132" s="41"/>
      <c r="XF132" s="41"/>
      <c r="XG132" s="41"/>
      <c r="XH132" s="41"/>
      <c r="XI132" s="41"/>
      <c r="XJ132" s="41"/>
      <c r="XK132" s="41"/>
      <c r="XL132" s="41"/>
      <c r="XM132" s="41"/>
      <c r="XN132" s="41"/>
      <c r="XO132" s="41"/>
      <c r="XP132" s="41"/>
      <c r="XQ132" s="41"/>
      <c r="XR132" s="41"/>
      <c r="XS132" s="41"/>
      <c r="XT132" s="41"/>
      <c r="XU132" s="41"/>
      <c r="XV132" s="41"/>
      <c r="XW132" s="41"/>
      <c r="XX132" s="41"/>
      <c r="XY132" s="41"/>
      <c r="XZ132" s="41"/>
      <c r="YA132" s="41"/>
      <c r="YB132" s="41"/>
      <c r="YC132" s="41"/>
      <c r="YD132" s="41"/>
      <c r="YE132" s="41"/>
      <c r="YF132" s="41"/>
      <c r="YG132" s="41"/>
      <c r="YH132" s="41"/>
      <c r="YI132" s="41"/>
      <c r="YJ132" s="41"/>
      <c r="YK132" s="41"/>
      <c r="YL132" s="41"/>
      <c r="YM132" s="41"/>
      <c r="YN132" s="41"/>
      <c r="YO132" s="41"/>
      <c r="YP132" s="41"/>
      <c r="YQ132" s="41"/>
      <c r="YR132" s="41"/>
      <c r="YS132" s="41"/>
      <c r="YT132" s="41"/>
      <c r="YU132" s="41"/>
      <c r="YV132" s="41"/>
      <c r="YW132" s="41"/>
      <c r="YX132" s="41"/>
      <c r="YY132" s="41"/>
      <c r="YZ132" s="41"/>
      <c r="ZA132" s="41"/>
      <c r="ZB132" s="41"/>
      <c r="ZC132" s="41"/>
      <c r="ZD132" s="41"/>
      <c r="ZE132" s="41"/>
      <c r="ZF132" s="41"/>
      <c r="ZG132" s="41"/>
      <c r="ZH132" s="41"/>
      <c r="ZI132" s="41"/>
      <c r="ZJ132" s="41"/>
      <c r="ZK132" s="41"/>
      <c r="ZL132" s="41"/>
      <c r="ZM132" s="41"/>
      <c r="ZN132" s="41"/>
      <c r="ZO132" s="41"/>
      <c r="ZP132" s="41"/>
      <c r="ZQ132" s="41"/>
      <c r="ZR132" s="41"/>
      <c r="ZS132" s="41"/>
      <c r="ZT132" s="41"/>
      <c r="ZU132" s="41"/>
      <c r="ZV132" s="41"/>
      <c r="ZW132" s="41"/>
      <c r="ZX132" s="41"/>
      <c r="ZY132" s="41"/>
      <c r="ZZ132" s="41"/>
      <c r="AAA132" s="41"/>
      <c r="AAB132" s="41"/>
      <c r="AAC132" s="41"/>
      <c r="AAD132" s="41"/>
      <c r="AAE132" s="41"/>
      <c r="AAF132" s="41"/>
      <c r="AAG132" s="41"/>
      <c r="AAH132" s="41"/>
      <c r="AAI132" s="41"/>
      <c r="AAJ132" s="41"/>
      <c r="AAK132" s="41"/>
      <c r="AAL132" s="41"/>
      <c r="AAM132" s="41"/>
      <c r="AAN132" s="41"/>
      <c r="AAO132" s="41"/>
      <c r="AAP132" s="41"/>
      <c r="AAQ132" s="41"/>
      <c r="AAR132" s="41"/>
      <c r="AAS132" s="41"/>
      <c r="AAT132" s="41"/>
      <c r="AAU132" s="41"/>
      <c r="AAV132" s="41"/>
      <c r="AAW132" s="41"/>
      <c r="AAX132" s="41"/>
      <c r="AAY132" s="41"/>
      <c r="AAZ132" s="41"/>
      <c r="ABA132" s="41"/>
      <c r="ABB132" s="41"/>
      <c r="ABC132" s="41"/>
      <c r="ABD132" s="41"/>
      <c r="ABE132" s="41"/>
      <c r="ABF132" s="41"/>
      <c r="ABG132" s="41"/>
      <c r="ABH132" s="41"/>
      <c r="ABI132" s="41"/>
      <c r="ABJ132" s="41"/>
      <c r="ABK132" s="41"/>
      <c r="ABL132" s="41"/>
      <c r="ABM132" s="41"/>
      <c r="ABN132" s="41"/>
      <c r="ABO132" s="41"/>
      <c r="ABP132" s="41"/>
      <c r="ABQ132" s="41"/>
      <c r="ABR132" s="41"/>
      <c r="ABS132" s="41"/>
      <c r="ABT132" s="41"/>
      <c r="ABU132" s="41"/>
      <c r="ABV132" s="41"/>
      <c r="ABW132" s="41"/>
      <c r="ABX132" s="41"/>
      <c r="ABY132" s="41"/>
      <c r="ABZ132" s="41"/>
      <c r="ACA132" s="41"/>
      <c r="ACB132" s="41"/>
      <c r="ACC132" s="41"/>
      <c r="ACD132" s="41"/>
      <c r="ACE132" s="41"/>
      <c r="ACF132" s="41"/>
      <c r="ACG132" s="41"/>
      <c r="ACH132" s="41"/>
    </row>
    <row r="133" spans="1:762" ht="15" customHeight="1">
      <c r="B133" s="28" t="s">
        <v>2601</v>
      </c>
      <c r="C133" s="29">
        <v>6</v>
      </c>
      <c r="D133" s="30">
        <v>1</v>
      </c>
      <c r="E133" s="31">
        <v>0</v>
      </c>
      <c r="F133" s="32" t="str">
        <f t="shared" si="13"/>
        <v>B601-0</v>
      </c>
      <c r="G133" s="36" t="s">
        <v>2441</v>
      </c>
      <c r="H133" s="34"/>
      <c r="I133" s="64">
        <f>COUNTA(L133:QP133)</f>
        <v>3</v>
      </c>
      <c r="J133" s="36" t="s">
        <v>2442</v>
      </c>
      <c r="K133" s="36"/>
      <c r="L133" s="36"/>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c r="BL133" s="65"/>
      <c r="BM133" s="65"/>
      <c r="BN133" s="65"/>
      <c r="BO133" s="65"/>
      <c r="BP133" s="65"/>
      <c r="BQ133" s="65"/>
      <c r="BR133" s="65"/>
      <c r="BS133" s="65"/>
      <c r="BT133" s="65"/>
      <c r="BU133" s="65"/>
      <c r="BV133" s="65"/>
      <c r="BW133" s="65"/>
      <c r="BX133" s="65" t="s">
        <v>2443</v>
      </c>
      <c r="BY133" s="65"/>
      <c r="BZ133" s="65"/>
      <c r="CA133" s="65"/>
      <c r="CB133" s="65"/>
      <c r="CC133" s="65"/>
      <c r="CD133" s="65"/>
      <c r="CE133" s="65"/>
      <c r="CF133" s="65"/>
      <c r="CG133" s="65"/>
      <c r="CH133" s="65"/>
      <c r="CI133" s="65"/>
      <c r="CJ133" s="65"/>
      <c r="CK133" s="65"/>
      <c r="CL133" s="65"/>
      <c r="CM133" s="65"/>
      <c r="CN133" s="65"/>
      <c r="CO133" s="65"/>
      <c r="CP133" s="65"/>
      <c r="CQ133" s="65"/>
      <c r="CR133" s="65"/>
      <c r="CS133" s="65"/>
      <c r="CT133" s="65"/>
      <c r="CU133" s="65"/>
      <c r="CV133" s="65"/>
      <c r="CW133" s="65"/>
      <c r="CX133" s="65"/>
      <c r="CY133" s="65"/>
      <c r="CZ133" s="65"/>
      <c r="DA133" s="65"/>
      <c r="DB133" s="65"/>
      <c r="DC133" s="65"/>
      <c r="DD133" s="65"/>
      <c r="DE133" s="65"/>
      <c r="DF133" s="65"/>
      <c r="DG133" s="65"/>
      <c r="DH133" s="65"/>
      <c r="DI133" s="65"/>
      <c r="DJ133" s="65"/>
      <c r="DK133" s="65"/>
      <c r="DL133" s="65"/>
      <c r="DM133" s="65"/>
      <c r="DN133" s="65"/>
      <c r="DO133" s="65"/>
      <c r="DP133" s="65"/>
      <c r="DQ133" s="65"/>
      <c r="DR133" s="65"/>
      <c r="DS133" s="65"/>
      <c r="DT133" s="65"/>
      <c r="DU133" s="65"/>
      <c r="DV133" s="65"/>
      <c r="DW133" s="65"/>
      <c r="DX133" s="65"/>
      <c r="DY133" s="65"/>
      <c r="DZ133" s="65"/>
      <c r="EA133" s="65"/>
      <c r="EB133" s="65"/>
      <c r="EC133" s="65"/>
      <c r="ED133" s="65"/>
      <c r="EE133" s="65"/>
      <c r="EF133" s="65"/>
      <c r="EG133" s="65"/>
      <c r="EH133" s="65"/>
      <c r="EI133" s="65"/>
      <c r="EJ133" s="65"/>
      <c r="EK133" s="65"/>
      <c r="EL133" s="65"/>
      <c r="EM133" s="65"/>
      <c r="EN133" s="65"/>
      <c r="EO133" s="65"/>
      <c r="EP133" s="65"/>
      <c r="EQ133" s="65"/>
      <c r="ER133" s="65"/>
      <c r="ES133" s="65"/>
      <c r="ET133" s="65"/>
      <c r="EU133" s="65"/>
      <c r="EV133" s="65"/>
      <c r="EW133" s="65"/>
      <c r="EX133" s="65"/>
      <c r="EY133" s="65"/>
      <c r="EZ133" s="65"/>
      <c r="FA133" s="65"/>
      <c r="FB133" s="65"/>
      <c r="FC133" s="65"/>
      <c r="FD133" s="65"/>
      <c r="FE133" s="65"/>
      <c r="FF133" s="65"/>
      <c r="FG133" s="65" t="s">
        <v>2441</v>
      </c>
      <c r="FH133" s="65"/>
      <c r="FI133" s="65"/>
      <c r="FJ133" s="65"/>
      <c r="FK133" s="65"/>
      <c r="FL133" s="65"/>
      <c r="FM133" s="65"/>
      <c r="FN133" s="65"/>
      <c r="FO133" s="65"/>
      <c r="FP133" s="65"/>
      <c r="FQ133" s="65"/>
      <c r="FR133" s="65"/>
      <c r="FS133" s="65"/>
      <c r="FT133" s="65"/>
      <c r="FU133" s="65"/>
      <c r="FV133" s="65"/>
      <c r="FW133" s="65"/>
      <c r="FX133" s="65"/>
      <c r="FY133" s="65"/>
      <c r="FZ133" s="65"/>
      <c r="GA133" s="65"/>
      <c r="GB133" s="65"/>
      <c r="GC133" s="65"/>
      <c r="GD133" s="65"/>
      <c r="GE133" s="65"/>
      <c r="GF133" s="65"/>
      <c r="GG133" s="65"/>
      <c r="GH133" s="65"/>
      <c r="GI133" s="65"/>
      <c r="GJ133" s="65"/>
      <c r="GK133" s="65"/>
      <c r="GL133" s="65"/>
      <c r="GM133" s="65"/>
      <c r="GN133" s="65"/>
      <c r="GO133" s="65"/>
      <c r="GP133" s="65"/>
      <c r="GQ133" s="65"/>
      <c r="GR133" s="65"/>
      <c r="GS133" s="65"/>
      <c r="GT133" s="65"/>
      <c r="GU133" s="65"/>
      <c r="GV133" s="65"/>
      <c r="GW133" s="65"/>
      <c r="GX133" s="65"/>
      <c r="GY133" s="65"/>
      <c r="GZ133" s="65"/>
      <c r="HA133" s="65"/>
      <c r="HB133" s="65"/>
      <c r="HC133" s="65"/>
      <c r="HD133" s="65"/>
      <c r="HE133" s="65"/>
      <c r="HF133" s="65"/>
      <c r="HG133" s="65"/>
      <c r="HH133" s="65"/>
      <c r="HI133" s="65"/>
      <c r="HJ133" s="65"/>
      <c r="HK133" s="65"/>
      <c r="HL133" s="65"/>
      <c r="HM133" s="65"/>
      <c r="HN133" s="65"/>
      <c r="HO133" s="65"/>
      <c r="HP133" s="65"/>
      <c r="HQ133" s="65"/>
      <c r="HR133" s="65"/>
      <c r="HS133" s="65"/>
      <c r="HT133" s="65"/>
      <c r="HU133" s="65"/>
      <c r="HV133" s="65"/>
      <c r="HW133" s="65"/>
      <c r="HX133" s="65"/>
      <c r="HY133" s="65"/>
      <c r="HZ133" s="65"/>
      <c r="IA133" s="65"/>
      <c r="IB133" s="65"/>
      <c r="IC133" s="65"/>
      <c r="ID133" s="65"/>
      <c r="IE133" s="65"/>
      <c r="IF133" s="65"/>
      <c r="IG133" s="65"/>
      <c r="IH133" s="65"/>
      <c r="II133" s="65"/>
      <c r="IJ133" s="65"/>
      <c r="IK133" s="65"/>
      <c r="IL133" s="65"/>
      <c r="IM133" s="65"/>
      <c r="IN133" s="65"/>
      <c r="IO133" s="65"/>
      <c r="IP133" s="65"/>
      <c r="IQ133" s="65"/>
      <c r="IR133" s="65"/>
      <c r="IS133" s="65"/>
      <c r="IT133" s="65"/>
      <c r="IU133" s="65"/>
      <c r="IV133" s="65"/>
      <c r="IW133" s="65"/>
      <c r="IX133" s="65"/>
      <c r="IY133" s="65"/>
      <c r="IZ133" s="65"/>
      <c r="JA133" s="65"/>
      <c r="JB133" s="65"/>
      <c r="JC133" s="65"/>
      <c r="JD133" s="65"/>
      <c r="JE133" s="65"/>
      <c r="JF133" s="65"/>
      <c r="JG133" s="65"/>
      <c r="JH133" s="65"/>
      <c r="JI133" s="65"/>
      <c r="JJ133" s="65"/>
      <c r="JK133" s="65"/>
      <c r="JL133" s="65"/>
      <c r="JM133" s="65"/>
      <c r="JN133" s="65"/>
      <c r="JO133" s="65"/>
      <c r="JP133" s="65"/>
      <c r="JQ133" s="65"/>
      <c r="JR133" s="65"/>
      <c r="JS133" s="65"/>
      <c r="JT133" s="65"/>
      <c r="JU133" s="65"/>
      <c r="JV133" s="65"/>
      <c r="JW133" s="65"/>
      <c r="JX133" s="65"/>
      <c r="JY133" s="65"/>
      <c r="JZ133" s="65"/>
      <c r="KA133" s="65"/>
      <c r="KB133" s="65"/>
      <c r="KC133" s="65"/>
      <c r="KD133" s="65"/>
      <c r="KE133" s="65"/>
      <c r="KF133" s="65"/>
      <c r="KG133" s="65"/>
      <c r="KH133" s="65"/>
      <c r="KI133" s="65"/>
      <c r="KJ133" s="124" t="s">
        <v>2444</v>
      </c>
      <c r="KK133" s="65"/>
      <c r="KL133" s="65"/>
      <c r="KM133" s="65"/>
      <c r="KN133" s="65"/>
      <c r="KO133" s="65"/>
      <c r="KP133" s="65"/>
      <c r="KQ133" s="65"/>
      <c r="KR133" s="65"/>
      <c r="KS133" s="65"/>
      <c r="KT133" s="65"/>
      <c r="KU133" s="65"/>
      <c r="KV133" s="65"/>
      <c r="KW133" s="65"/>
      <c r="KX133" s="65"/>
      <c r="KY133" s="65"/>
      <c r="KZ133" s="65"/>
      <c r="LA133" s="65"/>
      <c r="LB133" s="65"/>
      <c r="LC133" s="65"/>
      <c r="LD133" s="65"/>
      <c r="LE133" s="65"/>
      <c r="LF133" s="65"/>
      <c r="LG133" s="65"/>
      <c r="LH133" s="65"/>
      <c r="LI133" s="65"/>
      <c r="LJ133" s="65"/>
      <c r="LK133" s="65"/>
      <c r="LL133" s="65"/>
      <c r="LM133" s="65"/>
      <c r="LN133" s="65"/>
      <c r="LO133" s="65"/>
      <c r="LP133" s="65"/>
      <c r="LQ133" s="65"/>
      <c r="LR133" s="65"/>
      <c r="LS133" s="65"/>
      <c r="LT133" s="65"/>
      <c r="LU133" s="65"/>
      <c r="LV133" s="65"/>
      <c r="LW133" s="65"/>
      <c r="LX133" s="65"/>
      <c r="LY133" s="65"/>
      <c r="LZ133" s="65"/>
      <c r="MA133" s="65"/>
      <c r="MB133" s="65"/>
      <c r="MC133" s="65"/>
      <c r="MD133" s="65"/>
      <c r="ME133" s="65"/>
      <c r="MF133" s="65"/>
      <c r="MG133" s="65"/>
      <c r="MH133" s="65"/>
      <c r="MI133" s="65"/>
      <c r="MJ133" s="65"/>
      <c r="MK133" s="65"/>
      <c r="ML133" s="65"/>
      <c r="MM133" s="65"/>
      <c r="MN133" s="65"/>
      <c r="MO133" s="65"/>
      <c r="MP133" s="65"/>
      <c r="MQ133" s="65"/>
      <c r="MR133" s="65"/>
      <c r="MS133" s="65"/>
      <c r="MT133" s="65"/>
      <c r="MU133" s="65"/>
      <c r="MV133" s="65"/>
      <c r="MW133" s="65"/>
      <c r="MX133" s="65"/>
      <c r="MY133" s="65"/>
      <c r="MZ133" s="65"/>
      <c r="NA133" s="65"/>
      <c r="NB133" s="65"/>
      <c r="NC133" s="65"/>
      <c r="ND133" s="65"/>
      <c r="NE133" s="65"/>
      <c r="NF133" s="65"/>
      <c r="NG133" s="65"/>
      <c r="NH133" s="65"/>
      <c r="NI133" s="65"/>
      <c r="NJ133" s="65"/>
      <c r="NK133" s="65"/>
      <c r="NL133" s="65"/>
      <c r="NM133" s="65"/>
      <c r="NN133" s="65"/>
      <c r="NO133" s="65"/>
      <c r="NP133" s="65"/>
      <c r="NQ133" s="65"/>
      <c r="NR133" s="65"/>
      <c r="NS133" s="65"/>
      <c r="NT133" s="65"/>
      <c r="NU133" s="65"/>
      <c r="NV133" s="65"/>
      <c r="NW133" s="65"/>
      <c r="NX133" s="65"/>
      <c r="NY133" s="65"/>
      <c r="NZ133" s="65"/>
      <c r="OA133" s="65"/>
      <c r="OB133" s="65"/>
      <c r="OC133" s="65"/>
      <c r="OD133" s="65"/>
      <c r="OE133" s="65"/>
      <c r="OF133" s="65"/>
      <c r="OG133" s="65"/>
      <c r="OH133" s="65"/>
      <c r="OI133" s="65"/>
      <c r="OJ133" s="65"/>
      <c r="OK133" s="65"/>
      <c r="OL133" s="65"/>
      <c r="OM133" s="65"/>
      <c r="ON133" s="65"/>
      <c r="OO133" s="65"/>
      <c r="OP133" s="65"/>
      <c r="OQ133" s="65"/>
      <c r="OR133" s="65"/>
      <c r="OS133" s="65"/>
      <c r="OT133" s="65"/>
      <c r="OU133" s="65"/>
      <c r="OV133" s="65"/>
      <c r="OW133" s="65"/>
      <c r="OX133" s="65"/>
      <c r="OY133" s="65"/>
      <c r="OZ133" s="65"/>
      <c r="PA133" s="65"/>
      <c r="PB133" s="65"/>
      <c r="PC133" s="65"/>
      <c r="PD133" s="65"/>
      <c r="PE133" s="65"/>
      <c r="PF133" s="65"/>
      <c r="PG133" s="65"/>
      <c r="PH133" s="65"/>
      <c r="PI133" s="65"/>
      <c r="PJ133" s="65"/>
      <c r="PK133" s="65"/>
      <c r="PL133" s="65"/>
      <c r="PM133" s="65"/>
      <c r="PN133" s="65"/>
      <c r="PO133" s="65"/>
      <c r="PP133" s="65"/>
      <c r="PQ133" s="65"/>
      <c r="PR133" s="65"/>
      <c r="PS133" s="65"/>
      <c r="PT133" s="65"/>
      <c r="PU133" s="65"/>
      <c r="PV133" s="65"/>
      <c r="PW133" s="65"/>
      <c r="PX133" s="65"/>
      <c r="PY133" s="65"/>
      <c r="PZ133" s="65"/>
      <c r="QA133" s="65"/>
      <c r="QB133" s="65"/>
      <c r="QC133" s="65"/>
      <c r="QD133" s="65"/>
      <c r="QE133" s="65"/>
      <c r="QF133" s="65"/>
      <c r="QG133" s="65"/>
      <c r="QH133" s="65"/>
      <c r="QI133" s="65"/>
      <c r="QJ133" s="65"/>
      <c r="QK133" s="65"/>
      <c r="QL133" s="65"/>
      <c r="QM133" s="65"/>
      <c r="QN133" s="65"/>
      <c r="QO133" s="65"/>
      <c r="QP133" s="65"/>
    </row>
    <row r="134" spans="1:762" ht="15" customHeight="1">
      <c r="B134" s="28" t="s">
        <v>2601</v>
      </c>
      <c r="C134" s="29">
        <v>6</v>
      </c>
      <c r="D134" s="30">
        <v>2</v>
      </c>
      <c r="E134" s="31">
        <v>0</v>
      </c>
      <c r="F134" s="32" t="str">
        <f t="shared" ref="F134:F146" si="20">CONCATENATE(B134,C134,TEXT(D134,"00"),"-",E134)</f>
        <v>B602-0</v>
      </c>
      <c r="G134" s="36" t="s">
        <v>2445</v>
      </c>
      <c r="H134" s="34"/>
      <c r="I134" s="64">
        <f>COUNTA(L134:QP134)</f>
        <v>6</v>
      </c>
      <c r="J134" s="36" t="s">
        <v>2446</v>
      </c>
      <c r="K134" s="36"/>
      <c r="L134" s="36"/>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c r="BN134" s="65" t="s">
        <v>2786</v>
      </c>
      <c r="BO134" s="65"/>
      <c r="BP134" s="65"/>
      <c r="BQ134" s="65"/>
      <c r="BR134" s="65"/>
      <c r="BS134" s="65"/>
      <c r="BT134" s="65"/>
      <c r="BU134" s="65"/>
      <c r="BV134" s="65"/>
      <c r="BW134" s="65"/>
      <c r="BX134" s="65"/>
      <c r="BY134" s="65"/>
      <c r="BZ134" s="65"/>
      <c r="CA134" s="65"/>
      <c r="CB134" s="65"/>
      <c r="CC134" s="65"/>
      <c r="CD134" s="65"/>
      <c r="CE134" s="65"/>
      <c r="CF134" s="65"/>
      <c r="CG134" s="65"/>
      <c r="CH134" s="65"/>
      <c r="CI134" s="65"/>
      <c r="CJ134" s="65"/>
      <c r="CK134" s="65"/>
      <c r="CL134" s="65"/>
      <c r="CM134" s="65"/>
      <c r="CN134" s="65"/>
      <c r="CO134" s="65"/>
      <c r="CP134" s="65"/>
      <c r="CQ134" s="65"/>
      <c r="CR134" s="65"/>
      <c r="CS134" s="65"/>
      <c r="CT134" s="65"/>
      <c r="CU134" s="65" t="s">
        <v>2447</v>
      </c>
      <c r="CV134" s="65"/>
      <c r="CW134" s="65"/>
      <c r="CX134" s="65"/>
      <c r="CY134" s="65"/>
      <c r="CZ134" s="65"/>
      <c r="DA134" s="65"/>
      <c r="DB134" s="65"/>
      <c r="DC134" s="65"/>
      <c r="DD134" s="65"/>
      <c r="DE134" s="65"/>
      <c r="DF134" s="65"/>
      <c r="DG134" s="65"/>
      <c r="DH134" s="65"/>
      <c r="DI134" s="65"/>
      <c r="DJ134" s="65"/>
      <c r="DK134" s="65"/>
      <c r="DL134" s="65"/>
      <c r="DM134" s="65"/>
      <c r="DN134" s="65"/>
      <c r="DO134" s="65"/>
      <c r="DP134" s="65"/>
      <c r="DQ134" s="65"/>
      <c r="DR134" s="65"/>
      <c r="DS134" s="65"/>
      <c r="DT134" s="65"/>
      <c r="DU134" s="65"/>
      <c r="DV134" s="65"/>
      <c r="DW134" s="65"/>
      <c r="DX134" s="65"/>
      <c r="DY134" s="65"/>
      <c r="DZ134" s="65"/>
      <c r="EA134" s="65"/>
      <c r="EB134" s="65"/>
      <c r="EC134" s="65"/>
      <c r="ED134" s="65"/>
      <c r="EE134" s="65"/>
      <c r="EF134" s="65"/>
      <c r="EG134" s="65"/>
      <c r="EH134" s="65"/>
      <c r="EI134" s="65"/>
      <c r="EJ134" s="65"/>
      <c r="EK134" s="65"/>
      <c r="EL134" s="65"/>
      <c r="EM134" s="65"/>
      <c r="EN134" s="65"/>
      <c r="EO134" s="65"/>
      <c r="EP134" s="65"/>
      <c r="EQ134" s="65"/>
      <c r="ER134" s="65"/>
      <c r="ES134" s="65"/>
      <c r="ET134" s="65"/>
      <c r="EU134" s="65"/>
      <c r="EV134" s="65"/>
      <c r="EW134" s="65"/>
      <c r="EX134" s="65"/>
      <c r="EY134" s="65"/>
      <c r="EZ134" s="65"/>
      <c r="FA134" s="65"/>
      <c r="FB134" s="65"/>
      <c r="FC134" s="65"/>
      <c r="FD134" s="65"/>
      <c r="FE134" s="65"/>
      <c r="FF134" s="65"/>
      <c r="FG134" s="65"/>
      <c r="FH134" s="65"/>
      <c r="FI134" s="65"/>
      <c r="FJ134" s="65"/>
      <c r="FK134" s="65"/>
      <c r="FL134" s="65"/>
      <c r="FM134" s="65"/>
      <c r="FN134" s="65"/>
      <c r="FO134" s="65"/>
      <c r="FP134" s="65"/>
      <c r="FQ134" s="65"/>
      <c r="FR134" s="65"/>
      <c r="FS134" s="65" t="s">
        <v>2448</v>
      </c>
      <c r="FT134" s="65"/>
      <c r="FU134" s="65"/>
      <c r="FV134" s="65"/>
      <c r="FW134" s="65"/>
      <c r="FX134" s="65"/>
      <c r="FY134" s="65"/>
      <c r="FZ134" s="65"/>
      <c r="GA134" s="65"/>
      <c r="GB134" s="65"/>
      <c r="GC134" s="65"/>
      <c r="GD134" s="65"/>
      <c r="GE134" s="65"/>
      <c r="GF134" s="65"/>
      <c r="GG134" s="65"/>
      <c r="GH134" s="65"/>
      <c r="GI134" s="65"/>
      <c r="GJ134" s="65"/>
      <c r="GK134" s="65"/>
      <c r="GL134" s="65"/>
      <c r="GM134" s="65"/>
      <c r="GN134" s="65"/>
      <c r="GO134" s="65"/>
      <c r="GP134" s="65"/>
      <c r="GQ134" s="65"/>
      <c r="GR134" s="65"/>
      <c r="GS134" s="65"/>
      <c r="GT134" s="65"/>
      <c r="GU134" s="65"/>
      <c r="GV134" s="65"/>
      <c r="GW134" s="65"/>
      <c r="GX134" s="65"/>
      <c r="GY134" s="65"/>
      <c r="GZ134" s="65"/>
      <c r="HA134" s="65"/>
      <c r="HB134" s="65"/>
      <c r="HC134" s="65"/>
      <c r="HD134" s="65"/>
      <c r="HE134" s="65"/>
      <c r="HF134" s="65"/>
      <c r="HG134" s="65"/>
      <c r="HH134" s="65"/>
      <c r="HI134" s="65"/>
      <c r="HJ134" s="65"/>
      <c r="HK134" s="65"/>
      <c r="HL134" s="65"/>
      <c r="HM134" s="65"/>
      <c r="HN134" s="65"/>
      <c r="HO134" s="65"/>
      <c r="HP134" s="65"/>
      <c r="HQ134" s="65"/>
      <c r="HR134" s="65"/>
      <c r="HS134" s="65"/>
      <c r="HT134" s="65"/>
      <c r="HU134" s="65"/>
      <c r="HV134" s="65"/>
      <c r="HW134" s="65"/>
      <c r="HX134" s="65"/>
      <c r="HY134" s="65"/>
      <c r="HZ134" s="65"/>
      <c r="IA134" s="65"/>
      <c r="IB134" s="65"/>
      <c r="IC134" s="65"/>
      <c r="ID134" s="65"/>
      <c r="IE134" s="65"/>
      <c r="IF134" s="65"/>
      <c r="IG134" s="65"/>
      <c r="IH134" s="124" t="s">
        <v>2449</v>
      </c>
      <c r="II134" s="65"/>
      <c r="IJ134" s="65"/>
      <c r="IK134" s="65"/>
      <c r="IL134" s="65"/>
      <c r="IM134" s="65"/>
      <c r="IN134" s="65"/>
      <c r="IO134" s="65"/>
      <c r="IP134" s="65"/>
      <c r="IQ134" s="65"/>
      <c r="IR134" s="65"/>
      <c r="IS134" s="65"/>
      <c r="IT134" s="65"/>
      <c r="IU134" s="65"/>
      <c r="IV134" s="65"/>
      <c r="IW134" s="65"/>
      <c r="IX134" s="65"/>
      <c r="IY134" s="65"/>
      <c r="IZ134" s="65"/>
      <c r="JA134" s="65"/>
      <c r="JB134" s="65"/>
      <c r="JC134" s="65"/>
      <c r="JD134" s="65"/>
      <c r="JE134" s="65"/>
      <c r="JF134" s="65"/>
      <c r="JG134" s="65"/>
      <c r="JH134" s="65"/>
      <c r="JI134" s="65"/>
      <c r="JJ134" s="65"/>
      <c r="JK134" s="65"/>
      <c r="JL134" s="65"/>
      <c r="JM134" s="65"/>
      <c r="JN134" s="65"/>
      <c r="JO134" s="65"/>
      <c r="JP134" s="65"/>
      <c r="JQ134" s="65"/>
      <c r="JR134" s="65"/>
      <c r="JS134" s="65"/>
      <c r="JT134" s="65"/>
      <c r="JU134" s="65"/>
      <c r="JV134" s="65"/>
      <c r="JW134" s="65"/>
      <c r="JX134" s="65"/>
      <c r="JY134" s="65"/>
      <c r="JZ134" s="65"/>
      <c r="KA134" s="65"/>
      <c r="KB134" s="65"/>
      <c r="KC134" s="65"/>
      <c r="KE134" s="65"/>
      <c r="KF134" s="65"/>
      <c r="KG134" s="65"/>
      <c r="KH134" s="65"/>
      <c r="KI134" s="65"/>
      <c r="KJ134" s="65"/>
      <c r="KK134" s="65"/>
      <c r="KL134" s="65"/>
      <c r="KM134" s="65"/>
      <c r="KN134" s="65"/>
      <c r="KO134" s="65"/>
      <c r="KP134" s="65"/>
      <c r="KQ134" s="65"/>
      <c r="KR134" s="65"/>
      <c r="KS134" s="65"/>
      <c r="KT134" s="65"/>
      <c r="KU134" s="65"/>
      <c r="KV134" s="65"/>
      <c r="KW134" s="65"/>
      <c r="KX134" s="65"/>
      <c r="KY134" s="65"/>
      <c r="KZ134" s="65"/>
      <c r="LA134" s="65"/>
      <c r="LB134" s="65"/>
      <c r="LC134" s="65"/>
      <c r="LD134" s="65"/>
      <c r="LE134" s="65"/>
      <c r="LF134" s="65"/>
      <c r="LG134" s="65"/>
      <c r="LH134" s="65"/>
      <c r="LI134" s="65"/>
      <c r="LJ134" s="65"/>
      <c r="LK134" s="65"/>
      <c r="LL134" s="65"/>
      <c r="LM134" s="65"/>
      <c r="LN134" s="65"/>
      <c r="LO134" s="65"/>
      <c r="LP134" s="65"/>
      <c r="LQ134" s="65"/>
      <c r="LR134" s="65"/>
      <c r="LS134" s="65"/>
      <c r="LT134" s="65"/>
      <c r="LU134" s="65"/>
      <c r="LV134" s="65"/>
      <c r="LW134" s="65"/>
      <c r="LX134" s="65"/>
      <c r="LY134" s="65"/>
      <c r="LZ134" s="65"/>
      <c r="MA134" s="65"/>
      <c r="MB134" s="65"/>
      <c r="MC134" s="65"/>
      <c r="MD134" s="65"/>
      <c r="ME134" s="65"/>
      <c r="MF134" s="65"/>
      <c r="MG134" s="65"/>
      <c r="MH134" s="65"/>
      <c r="MI134" s="65"/>
      <c r="MJ134" s="65"/>
      <c r="MK134" s="65"/>
      <c r="ML134" s="65"/>
      <c r="MM134" s="65"/>
      <c r="MN134" s="65"/>
      <c r="MO134" s="65"/>
      <c r="MP134" s="65"/>
      <c r="MQ134" s="65"/>
      <c r="MR134" s="65"/>
      <c r="MS134" s="65"/>
      <c r="MT134" s="65"/>
      <c r="MU134" s="65"/>
      <c r="MV134" s="65"/>
      <c r="MW134" s="65"/>
      <c r="MX134" s="65"/>
      <c r="MY134" s="65"/>
      <c r="MZ134" s="65"/>
      <c r="NA134" s="65"/>
      <c r="NB134" s="65"/>
      <c r="NC134" s="65"/>
      <c r="ND134" s="65"/>
      <c r="NE134" s="65"/>
      <c r="NF134" s="65"/>
      <c r="NG134" s="65"/>
      <c r="NH134" s="65"/>
      <c r="NI134" s="65"/>
      <c r="NJ134" s="65"/>
      <c r="NK134" s="65"/>
      <c r="NL134" s="65"/>
      <c r="NM134" s="65"/>
      <c r="NN134" s="65"/>
      <c r="NO134" s="65"/>
      <c r="NP134" s="65"/>
      <c r="NQ134" s="65"/>
      <c r="NR134" s="65"/>
      <c r="NS134" s="65"/>
      <c r="NT134" s="65"/>
      <c r="NU134" s="65"/>
      <c r="NV134" s="65"/>
      <c r="NW134" s="65"/>
      <c r="NX134" s="65"/>
      <c r="NY134" s="65"/>
      <c r="NZ134" s="65"/>
      <c r="OA134" s="65"/>
      <c r="OB134" s="65"/>
      <c r="OC134" s="65"/>
      <c r="OD134" s="65"/>
      <c r="OE134" s="65"/>
      <c r="OF134" s="65"/>
      <c r="OG134" s="65"/>
      <c r="OH134" s="65"/>
      <c r="OI134" s="65"/>
      <c r="OJ134" s="65"/>
      <c r="OK134" s="65"/>
      <c r="OL134" s="65"/>
      <c r="OM134" s="65"/>
      <c r="ON134" s="65"/>
      <c r="OO134" s="65"/>
      <c r="OP134" s="65"/>
      <c r="OQ134" s="65"/>
      <c r="OR134" s="65"/>
      <c r="OS134" s="65"/>
      <c r="OT134" s="65"/>
      <c r="OU134" s="65"/>
      <c r="OV134" s="65"/>
      <c r="OW134" s="65"/>
      <c r="OX134" s="65"/>
      <c r="OY134" s="65"/>
      <c r="OZ134" s="65"/>
      <c r="PA134" s="65"/>
      <c r="PB134" s="65"/>
      <c r="PC134" s="65"/>
      <c r="PD134" s="65"/>
      <c r="PE134" s="65"/>
      <c r="PF134" s="65"/>
      <c r="PG134" s="65"/>
      <c r="PH134" s="65"/>
      <c r="PI134" s="65"/>
      <c r="PJ134" s="65" t="s">
        <v>2450</v>
      </c>
      <c r="PK134" s="65"/>
      <c r="PL134" s="65" t="s">
        <v>2787</v>
      </c>
      <c r="PM134" s="65"/>
      <c r="PN134" s="65"/>
      <c r="PO134" s="65"/>
      <c r="PP134" s="65"/>
      <c r="PQ134" s="65"/>
      <c r="PR134" s="65"/>
      <c r="PS134" s="65"/>
      <c r="PT134" s="65"/>
      <c r="PU134" s="65"/>
      <c r="PV134" s="65"/>
      <c r="PW134" s="65"/>
      <c r="PX134" s="65"/>
      <c r="PY134" s="65"/>
      <c r="PZ134" s="65"/>
      <c r="QA134" s="65"/>
      <c r="QB134" s="65"/>
      <c r="QC134" s="65"/>
      <c r="QD134" s="65"/>
      <c r="QE134" s="65"/>
      <c r="QF134" s="65"/>
      <c r="QG134" s="65"/>
      <c r="QH134" s="65"/>
      <c r="QI134" s="65"/>
      <c r="QJ134" s="65"/>
      <c r="QK134" s="65"/>
      <c r="QL134" s="65"/>
      <c r="QM134" s="65"/>
      <c r="QN134" s="65"/>
      <c r="QO134" s="65"/>
      <c r="QP134" s="65"/>
    </row>
    <row r="135" spans="1:762" ht="15" customHeight="1">
      <c r="B135" s="28" t="s">
        <v>2601</v>
      </c>
      <c r="C135" s="29">
        <v>6</v>
      </c>
      <c r="D135" s="30">
        <v>3</v>
      </c>
      <c r="E135" s="31">
        <v>0</v>
      </c>
      <c r="F135" s="32" t="str">
        <f t="shared" si="20"/>
        <v>B603-0</v>
      </c>
      <c r="G135" s="36" t="s">
        <v>2451</v>
      </c>
      <c r="H135" s="34"/>
      <c r="I135" s="64">
        <f>COUNTA(L135:QP135)</f>
        <v>1</v>
      </c>
      <c r="J135" s="36" t="s">
        <v>2451</v>
      </c>
      <c r="K135" s="36"/>
      <c r="L135" s="36"/>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124" t="s">
        <v>2451</v>
      </c>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c r="CI135" s="65"/>
      <c r="CJ135" s="65"/>
      <c r="CK135" s="65"/>
      <c r="CL135" s="65"/>
      <c r="CM135" s="65"/>
      <c r="CN135" s="65"/>
      <c r="CO135" s="65"/>
      <c r="CP135" s="65"/>
      <c r="CQ135" s="65"/>
      <c r="CR135" s="65"/>
      <c r="CS135" s="65"/>
      <c r="CT135" s="65"/>
      <c r="CU135" s="65"/>
      <c r="CV135" s="65"/>
      <c r="CW135" s="65"/>
      <c r="CX135" s="65"/>
      <c r="CY135" s="65"/>
      <c r="CZ135" s="65"/>
      <c r="DA135" s="65"/>
      <c r="DB135" s="65"/>
      <c r="DC135" s="65"/>
      <c r="DD135" s="65"/>
      <c r="DE135" s="65"/>
      <c r="DF135" s="65"/>
      <c r="DG135" s="65"/>
      <c r="DH135" s="65"/>
      <c r="DI135" s="65"/>
      <c r="DJ135" s="65"/>
      <c r="DK135" s="65"/>
      <c r="DL135" s="65"/>
      <c r="DM135" s="65"/>
      <c r="DN135" s="65"/>
      <c r="DO135" s="65"/>
      <c r="DP135" s="65"/>
      <c r="DQ135" s="65"/>
      <c r="DR135" s="65"/>
      <c r="DS135" s="65"/>
      <c r="DT135" s="65"/>
      <c r="DU135" s="65"/>
      <c r="DV135" s="65"/>
      <c r="DW135" s="65"/>
      <c r="DX135" s="65"/>
      <c r="DY135" s="65"/>
      <c r="DZ135" s="65"/>
      <c r="EA135" s="65"/>
      <c r="EB135" s="65"/>
      <c r="EC135" s="65"/>
      <c r="ED135" s="65"/>
      <c r="EE135" s="65"/>
      <c r="EF135" s="65"/>
      <c r="EG135" s="65"/>
      <c r="EH135" s="65"/>
      <c r="EI135" s="65"/>
      <c r="EJ135" s="65"/>
      <c r="EK135" s="65"/>
      <c r="EL135" s="65"/>
      <c r="EM135" s="65"/>
      <c r="EN135" s="65"/>
      <c r="EO135" s="65"/>
      <c r="EP135" s="65"/>
      <c r="EQ135" s="65"/>
      <c r="ER135" s="65"/>
      <c r="ES135" s="65"/>
      <c r="ET135" s="65"/>
      <c r="EU135" s="65"/>
      <c r="EV135" s="65"/>
      <c r="EW135" s="65"/>
      <c r="EX135" s="65"/>
      <c r="EY135" s="65"/>
      <c r="EZ135" s="65"/>
      <c r="FA135" s="65"/>
      <c r="FB135" s="65"/>
      <c r="FC135" s="65"/>
      <c r="FD135" s="65"/>
      <c r="FE135" s="65"/>
      <c r="FF135" s="65"/>
      <c r="FG135" s="65"/>
      <c r="FH135" s="65"/>
      <c r="FI135" s="65"/>
      <c r="FJ135" s="65"/>
      <c r="FK135" s="65"/>
      <c r="FL135" s="65"/>
      <c r="FM135" s="65"/>
      <c r="FN135" s="65"/>
      <c r="FO135" s="65"/>
      <c r="FP135" s="65"/>
      <c r="FQ135" s="65"/>
      <c r="FR135" s="65"/>
      <c r="FS135" s="65"/>
      <c r="FT135" s="65"/>
      <c r="FU135" s="65"/>
      <c r="FV135" s="65"/>
      <c r="FW135" s="65"/>
      <c r="FX135" s="65"/>
      <c r="FY135" s="65"/>
      <c r="FZ135" s="65"/>
      <c r="GA135" s="65"/>
      <c r="GB135" s="65"/>
      <c r="GC135" s="65"/>
      <c r="GD135" s="65"/>
      <c r="GE135" s="65"/>
      <c r="GF135" s="65"/>
      <c r="GG135" s="65"/>
      <c r="GH135" s="65"/>
      <c r="GI135" s="65"/>
      <c r="GJ135" s="65"/>
      <c r="GK135" s="65"/>
      <c r="GL135" s="65"/>
      <c r="GM135" s="65"/>
      <c r="GN135" s="65"/>
      <c r="GO135" s="65"/>
      <c r="GP135" s="65"/>
      <c r="GQ135" s="65"/>
      <c r="GR135" s="65"/>
      <c r="GS135" s="65"/>
      <c r="GT135" s="65"/>
      <c r="GU135" s="65"/>
      <c r="GV135" s="65"/>
      <c r="GW135" s="65"/>
      <c r="GX135" s="65"/>
      <c r="GY135" s="65"/>
      <c r="GZ135" s="65"/>
      <c r="HA135" s="65"/>
      <c r="HB135" s="65"/>
      <c r="HC135" s="65"/>
      <c r="HD135" s="65"/>
      <c r="HE135" s="65"/>
      <c r="HF135" s="65"/>
      <c r="HG135" s="65"/>
      <c r="HH135" s="65"/>
      <c r="HI135" s="65"/>
      <c r="HJ135" s="65"/>
      <c r="HK135" s="65"/>
      <c r="HL135" s="65"/>
      <c r="HM135" s="65"/>
      <c r="HN135" s="65"/>
      <c r="HO135" s="65"/>
      <c r="HP135" s="65"/>
      <c r="HQ135" s="65"/>
      <c r="HR135" s="65"/>
      <c r="HS135" s="65"/>
      <c r="HT135" s="65"/>
      <c r="HU135" s="65"/>
      <c r="HV135" s="65"/>
      <c r="HW135" s="65"/>
      <c r="HX135" s="65"/>
      <c r="HY135" s="65"/>
      <c r="HZ135" s="65"/>
      <c r="IA135" s="65"/>
      <c r="IB135" s="65"/>
      <c r="IC135" s="65"/>
      <c r="ID135" s="65"/>
      <c r="IE135" s="65"/>
      <c r="IF135" s="65"/>
      <c r="IG135" s="65"/>
      <c r="IH135" s="65"/>
      <c r="II135" s="65"/>
      <c r="IJ135" s="65"/>
      <c r="IK135" s="65"/>
      <c r="IL135" s="65"/>
      <c r="IM135" s="65"/>
      <c r="IN135" s="65"/>
      <c r="IO135" s="65"/>
      <c r="IP135" s="65"/>
      <c r="IQ135" s="65"/>
      <c r="IR135" s="65"/>
      <c r="IS135" s="65"/>
      <c r="IT135" s="65"/>
      <c r="IU135" s="65"/>
      <c r="IV135" s="65"/>
      <c r="IW135" s="65"/>
      <c r="IX135" s="65"/>
      <c r="IY135" s="65"/>
      <c r="IZ135" s="65"/>
      <c r="JA135" s="65"/>
      <c r="JB135" s="65"/>
      <c r="JC135" s="65"/>
      <c r="JD135" s="65"/>
      <c r="JE135" s="65"/>
      <c r="JF135" s="65"/>
      <c r="JG135" s="65"/>
      <c r="JH135" s="65"/>
      <c r="JI135" s="65"/>
      <c r="JJ135" s="65"/>
      <c r="JK135" s="65"/>
      <c r="JL135" s="65"/>
      <c r="JM135" s="65"/>
      <c r="JN135" s="65"/>
      <c r="JO135" s="65"/>
      <c r="JP135" s="65"/>
      <c r="JQ135" s="65"/>
      <c r="JR135" s="65"/>
      <c r="JS135" s="65"/>
      <c r="JT135" s="65"/>
      <c r="JU135" s="65"/>
      <c r="JV135" s="65"/>
      <c r="JW135" s="65"/>
      <c r="JX135" s="65"/>
      <c r="JY135" s="65"/>
      <c r="JZ135" s="65"/>
      <c r="KA135" s="65"/>
      <c r="KB135" s="65"/>
      <c r="KC135" s="65"/>
      <c r="KE135" s="65"/>
      <c r="KF135" s="65"/>
      <c r="KG135" s="65"/>
      <c r="KH135" s="65"/>
      <c r="KI135" s="65"/>
      <c r="KJ135" s="65"/>
      <c r="KK135" s="65"/>
      <c r="KL135" s="65"/>
      <c r="KM135" s="65"/>
      <c r="KN135" s="65"/>
      <c r="KO135" s="65"/>
      <c r="KP135" s="65"/>
      <c r="KQ135" s="65"/>
      <c r="KR135" s="65"/>
      <c r="KS135" s="65"/>
      <c r="KT135" s="65"/>
      <c r="KU135" s="65"/>
      <c r="KV135" s="65"/>
      <c r="KW135" s="65"/>
      <c r="KX135" s="65"/>
      <c r="KY135" s="65"/>
      <c r="KZ135" s="65"/>
      <c r="LA135" s="65"/>
      <c r="LB135" s="65"/>
      <c r="LC135" s="65"/>
      <c r="LD135" s="65"/>
      <c r="LE135" s="65"/>
      <c r="LF135" s="65"/>
      <c r="LG135" s="65"/>
      <c r="LH135" s="65"/>
      <c r="LI135" s="65"/>
      <c r="LJ135" s="65"/>
      <c r="LK135" s="65"/>
      <c r="LL135" s="65"/>
      <c r="LM135" s="65"/>
      <c r="LN135" s="65"/>
      <c r="LO135" s="65"/>
      <c r="LP135" s="65"/>
      <c r="LQ135" s="65"/>
      <c r="LR135" s="65"/>
      <c r="LS135" s="65"/>
      <c r="LT135" s="65"/>
      <c r="LU135" s="65"/>
      <c r="LV135" s="65"/>
      <c r="LW135" s="65"/>
      <c r="LX135" s="65"/>
      <c r="LY135" s="65"/>
      <c r="LZ135" s="65"/>
      <c r="MA135" s="65"/>
      <c r="MB135" s="65"/>
      <c r="MC135" s="65"/>
      <c r="MD135" s="65"/>
      <c r="ME135" s="65"/>
      <c r="MF135" s="65"/>
      <c r="MG135" s="65"/>
      <c r="MH135" s="65"/>
      <c r="MI135" s="65"/>
      <c r="MJ135" s="65"/>
      <c r="MK135" s="65"/>
      <c r="ML135" s="65"/>
      <c r="MM135" s="65"/>
      <c r="MN135" s="65"/>
      <c r="MO135" s="65"/>
      <c r="MP135" s="65"/>
      <c r="MQ135" s="65"/>
      <c r="MR135" s="65"/>
      <c r="MS135" s="65"/>
      <c r="MT135" s="65"/>
      <c r="MU135" s="65"/>
      <c r="MV135" s="65"/>
      <c r="MW135" s="65"/>
      <c r="MX135" s="65"/>
      <c r="MY135" s="65"/>
      <c r="MZ135" s="65"/>
      <c r="NA135" s="65"/>
      <c r="NB135" s="65"/>
      <c r="NC135" s="65"/>
      <c r="ND135" s="65"/>
      <c r="NE135" s="65"/>
      <c r="NF135" s="65"/>
      <c r="NG135" s="65"/>
      <c r="NH135" s="65"/>
      <c r="NI135" s="65"/>
      <c r="NJ135" s="65"/>
      <c r="NK135" s="65"/>
      <c r="NL135" s="65"/>
      <c r="NM135" s="65"/>
      <c r="NN135" s="65"/>
      <c r="NO135" s="65"/>
      <c r="NP135" s="65"/>
      <c r="NQ135" s="65"/>
      <c r="NR135" s="65"/>
      <c r="NS135" s="65"/>
      <c r="NT135" s="65"/>
      <c r="NU135" s="65"/>
      <c r="NV135" s="65"/>
      <c r="NW135" s="65"/>
      <c r="NX135" s="65"/>
      <c r="NY135" s="65"/>
      <c r="NZ135" s="65"/>
      <c r="OA135" s="65"/>
      <c r="OB135" s="65"/>
      <c r="OC135" s="65"/>
      <c r="OD135" s="65"/>
      <c r="OE135" s="65"/>
      <c r="OF135" s="65"/>
      <c r="OG135" s="65"/>
      <c r="OH135" s="65"/>
      <c r="OI135" s="65"/>
      <c r="OJ135" s="65"/>
      <c r="OK135" s="65"/>
      <c r="OL135" s="65"/>
      <c r="OM135" s="65"/>
      <c r="ON135" s="65"/>
      <c r="OO135" s="65"/>
      <c r="OP135" s="65"/>
      <c r="OQ135" s="65"/>
      <c r="OR135" s="65"/>
      <c r="OS135" s="65"/>
      <c r="OT135" s="65"/>
      <c r="OU135" s="65"/>
      <c r="OV135" s="65"/>
      <c r="OW135" s="65"/>
      <c r="OX135" s="65"/>
      <c r="OY135" s="65"/>
      <c r="OZ135" s="65"/>
      <c r="PA135" s="65"/>
      <c r="PB135" s="65"/>
      <c r="PC135" s="65"/>
      <c r="PD135" s="65"/>
      <c r="PE135" s="65"/>
      <c r="PF135" s="65"/>
      <c r="PG135" s="65"/>
      <c r="PH135" s="65"/>
      <c r="PI135" s="65"/>
      <c r="PJ135" s="65"/>
      <c r="PK135" s="65"/>
      <c r="PL135" s="65"/>
      <c r="PM135" s="65"/>
      <c r="PN135" s="65"/>
      <c r="PO135" s="65"/>
      <c r="PP135" s="65"/>
      <c r="PQ135" s="65"/>
      <c r="PR135" s="65"/>
      <c r="PS135" s="65"/>
      <c r="PT135" s="65"/>
      <c r="PU135" s="65"/>
      <c r="PV135" s="65"/>
      <c r="PW135" s="65"/>
      <c r="PX135" s="65"/>
      <c r="PY135" s="65"/>
      <c r="PZ135" s="65"/>
      <c r="QA135" s="65"/>
      <c r="QB135" s="65"/>
      <c r="QC135" s="65"/>
      <c r="QD135" s="65"/>
      <c r="QE135" s="65"/>
      <c r="QF135" s="65"/>
      <c r="QG135" s="65"/>
      <c r="QH135" s="65"/>
      <c r="QI135" s="65"/>
      <c r="QJ135" s="65"/>
      <c r="QK135" s="65"/>
      <c r="QL135" s="65"/>
      <c r="QM135" s="65"/>
      <c r="QN135" s="65"/>
      <c r="QO135" s="65"/>
      <c r="QP135" s="65"/>
    </row>
    <row r="136" spans="1:762" ht="15" customHeight="1">
      <c r="B136" s="28" t="s">
        <v>2601</v>
      </c>
      <c r="C136" s="29">
        <v>6</v>
      </c>
      <c r="D136" s="30">
        <v>4</v>
      </c>
      <c r="E136" s="31">
        <v>0</v>
      </c>
      <c r="F136" s="32" t="str">
        <f t="shared" si="20"/>
        <v>B604-0</v>
      </c>
      <c r="G136" s="36" t="s">
        <v>2452</v>
      </c>
      <c r="H136" s="34" t="s">
        <v>2453</v>
      </c>
      <c r="I136" s="64">
        <f>COUNTA(L136:QP136)</f>
        <v>4</v>
      </c>
      <c r="J136" s="36" t="s">
        <v>2452</v>
      </c>
      <c r="K136" s="36" t="s">
        <v>2454</v>
      </c>
      <c r="L136" s="36"/>
      <c r="M136" s="65"/>
      <c r="N136" s="65"/>
      <c r="O136" s="65"/>
      <c r="P136" s="65"/>
      <c r="Q136" s="65"/>
      <c r="R136" s="65"/>
      <c r="S136" s="65"/>
      <c r="T136" s="65"/>
      <c r="U136" s="65"/>
      <c r="V136" s="65"/>
      <c r="W136" s="65"/>
      <c r="X136" s="65"/>
      <c r="Y136" s="65"/>
      <c r="Z136" s="65"/>
      <c r="AA136" s="65"/>
      <c r="AB136" s="65"/>
      <c r="AC136" s="65"/>
      <c r="AD136" s="65"/>
      <c r="AE136" s="65"/>
      <c r="AF136" s="65"/>
      <c r="AG136" s="36"/>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65"/>
      <c r="BU136" s="65"/>
      <c r="BV136" s="65"/>
      <c r="BW136" s="65"/>
      <c r="BX136" s="65"/>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c r="CU136" s="65"/>
      <c r="CV136" s="65"/>
      <c r="CW136" s="65"/>
      <c r="CX136" s="65"/>
      <c r="CY136" s="65"/>
      <c r="CZ136" s="65"/>
      <c r="DA136" s="65"/>
      <c r="DB136" s="65"/>
      <c r="DC136" s="65"/>
      <c r="DD136" s="65"/>
      <c r="DE136" s="65"/>
      <c r="DF136" s="65"/>
      <c r="DG136" s="65"/>
      <c r="DH136" s="65"/>
      <c r="DI136" s="65"/>
      <c r="DJ136" s="65"/>
      <c r="DK136" s="65"/>
      <c r="DL136" s="65"/>
      <c r="DM136" s="65"/>
      <c r="DN136" s="65"/>
      <c r="DO136" s="65"/>
      <c r="DP136" s="65"/>
      <c r="DQ136" s="65"/>
      <c r="DR136" s="65"/>
      <c r="DS136" s="65"/>
      <c r="DT136" s="65"/>
      <c r="DU136" s="65"/>
      <c r="DV136" s="65"/>
      <c r="DW136" s="65"/>
      <c r="DX136" s="65"/>
      <c r="DY136" s="65"/>
      <c r="DZ136" s="65"/>
      <c r="EA136" s="65"/>
      <c r="EB136" s="65"/>
      <c r="EC136" s="65"/>
      <c r="ED136" s="65"/>
      <c r="EE136" s="65"/>
      <c r="EF136" s="65" t="s">
        <v>2455</v>
      </c>
      <c r="EG136" s="65"/>
      <c r="EH136" s="65"/>
      <c r="EI136" s="65"/>
      <c r="EJ136" s="65"/>
      <c r="EK136" s="65"/>
      <c r="EL136" s="65"/>
      <c r="EM136" s="65"/>
      <c r="EN136" s="65"/>
      <c r="EO136" s="65"/>
      <c r="EP136" s="65"/>
      <c r="EQ136" s="65"/>
      <c r="ER136" s="65"/>
      <c r="ES136" s="65"/>
      <c r="ET136" s="65"/>
      <c r="EU136" s="65"/>
      <c r="EV136" s="65"/>
      <c r="EW136" s="65"/>
      <c r="EX136" s="65"/>
      <c r="EY136" s="65"/>
      <c r="EZ136" s="65"/>
      <c r="FA136" s="65"/>
      <c r="FB136" s="65"/>
      <c r="FC136" s="65"/>
      <c r="FD136" s="65"/>
      <c r="FE136" s="65"/>
      <c r="FF136" s="65"/>
      <c r="FG136" s="65"/>
      <c r="FH136" s="65"/>
      <c r="FI136" s="65"/>
      <c r="FJ136" s="65"/>
      <c r="FK136" s="65"/>
      <c r="FL136" s="65"/>
      <c r="FM136" s="65"/>
      <c r="FN136" s="65" t="s">
        <v>2456</v>
      </c>
      <c r="FO136" s="65"/>
      <c r="FP136" s="65"/>
      <c r="FQ136" s="65"/>
      <c r="FR136" s="65"/>
      <c r="FS136" s="65"/>
      <c r="FT136" s="65"/>
      <c r="FU136" s="65"/>
      <c r="FV136" s="65"/>
      <c r="FW136" s="65"/>
      <c r="FX136" s="65"/>
      <c r="FY136" s="65"/>
      <c r="FZ136" s="65"/>
      <c r="GA136" s="65"/>
      <c r="GB136" s="65"/>
      <c r="GC136" s="65"/>
      <c r="GD136" s="65"/>
      <c r="GE136" s="65"/>
      <c r="GF136" s="65"/>
      <c r="GG136" s="65"/>
      <c r="GH136" s="65"/>
      <c r="GI136" s="65"/>
      <c r="GJ136" s="65"/>
      <c r="GK136" s="65"/>
      <c r="GL136" s="65"/>
      <c r="GM136" s="65"/>
      <c r="GN136" s="65"/>
      <c r="GO136" s="65"/>
      <c r="GP136" s="65"/>
      <c r="GQ136" s="65"/>
      <c r="GR136" s="65"/>
      <c r="GS136" s="65"/>
      <c r="GT136" s="65"/>
      <c r="GU136" s="65"/>
      <c r="GV136" s="65"/>
      <c r="GW136" s="65"/>
      <c r="GX136" s="65"/>
      <c r="GY136" s="65"/>
      <c r="GZ136" s="65"/>
      <c r="HA136" s="65"/>
      <c r="HB136" s="65"/>
      <c r="HC136" s="65"/>
      <c r="HD136" s="65"/>
      <c r="HE136" s="65"/>
      <c r="HF136" s="65"/>
      <c r="HG136" s="65"/>
      <c r="HH136" s="65"/>
      <c r="HI136" s="65"/>
      <c r="HJ136" s="65"/>
      <c r="HK136" s="65"/>
      <c r="HL136" s="65"/>
      <c r="HM136" s="65"/>
      <c r="HN136" s="65"/>
      <c r="HO136" s="65"/>
      <c r="HP136" s="65"/>
      <c r="HQ136" s="65"/>
      <c r="HR136" s="65"/>
      <c r="HS136" s="65"/>
      <c r="HT136" s="65"/>
      <c r="HU136" s="65"/>
      <c r="HV136" s="65"/>
      <c r="HW136" s="65"/>
      <c r="HX136" s="65"/>
      <c r="HY136" s="65"/>
      <c r="HZ136" s="65"/>
      <c r="IA136" s="65"/>
      <c r="IB136" s="65"/>
      <c r="IC136" s="65"/>
      <c r="ID136" s="65"/>
      <c r="IE136" s="65"/>
      <c r="IF136" s="65"/>
      <c r="IG136" s="65"/>
      <c r="IH136" s="65"/>
      <c r="II136" s="65"/>
      <c r="IJ136" s="65"/>
      <c r="IK136" s="65"/>
      <c r="IL136" s="65"/>
      <c r="IM136" s="65"/>
      <c r="IN136" s="65"/>
      <c r="IO136" s="65"/>
      <c r="IP136" s="65"/>
      <c r="IQ136" s="65"/>
      <c r="IR136" s="65"/>
      <c r="IS136" s="65"/>
      <c r="IT136" s="65"/>
      <c r="IU136" s="65"/>
      <c r="IV136" s="65"/>
      <c r="IW136" s="65"/>
      <c r="IX136" s="65"/>
      <c r="IY136" s="65"/>
      <c r="IZ136" s="65"/>
      <c r="JA136" s="65"/>
      <c r="JB136" s="65"/>
      <c r="JC136" s="65"/>
      <c r="JD136" s="65"/>
      <c r="JE136" s="65"/>
      <c r="JF136" s="65"/>
      <c r="JG136" s="65"/>
      <c r="JH136" s="65"/>
      <c r="JI136" s="65"/>
      <c r="JJ136" s="65"/>
      <c r="JK136" s="65"/>
      <c r="JL136" s="65"/>
      <c r="JM136" s="65"/>
      <c r="JN136" s="65"/>
      <c r="JO136" s="65"/>
      <c r="JP136" s="65"/>
      <c r="JQ136" s="65"/>
      <c r="JR136" s="65"/>
      <c r="JS136" s="65"/>
      <c r="JT136" s="65"/>
      <c r="JU136" s="65"/>
      <c r="JV136" s="65"/>
      <c r="JW136" s="65"/>
      <c r="JX136" s="65"/>
      <c r="JY136" s="65"/>
      <c r="JZ136" s="65"/>
      <c r="KA136" s="65"/>
      <c r="KB136" s="65"/>
      <c r="KC136" s="65"/>
      <c r="KD136" s="65"/>
      <c r="KE136" s="65"/>
      <c r="KF136" s="65"/>
      <c r="KG136" s="65"/>
      <c r="KH136" s="65"/>
      <c r="KI136" s="65"/>
      <c r="KJ136" s="65"/>
      <c r="KK136" s="65"/>
      <c r="KL136" s="65"/>
      <c r="KM136" s="65"/>
      <c r="KN136" s="65"/>
      <c r="KO136" s="65"/>
      <c r="KP136" s="65"/>
      <c r="KQ136" s="65"/>
      <c r="KR136" s="65"/>
      <c r="KS136" s="65"/>
      <c r="KT136" s="65"/>
      <c r="KU136" s="65"/>
      <c r="KV136" s="65"/>
      <c r="KW136" s="65"/>
      <c r="KX136" s="65"/>
      <c r="KY136" s="65"/>
      <c r="KZ136" s="65"/>
      <c r="LA136" s="65"/>
      <c r="LB136" s="65"/>
      <c r="LC136" s="65"/>
      <c r="LD136" s="65"/>
      <c r="LE136" s="65"/>
      <c r="LF136" s="65"/>
      <c r="LG136" s="65"/>
      <c r="LH136" s="65"/>
      <c r="LI136" s="65"/>
      <c r="LJ136" s="65"/>
      <c r="LK136" s="65"/>
      <c r="LL136" s="65"/>
      <c r="LM136" s="65"/>
      <c r="LN136" s="65"/>
      <c r="LO136" s="65"/>
      <c r="LP136" s="65"/>
      <c r="LQ136" s="65"/>
      <c r="LR136" s="65"/>
      <c r="LS136" s="65"/>
      <c r="LT136" s="65"/>
      <c r="LU136" s="65"/>
      <c r="LV136" s="65"/>
      <c r="LW136" s="65"/>
      <c r="LX136" s="65"/>
      <c r="LY136" s="65"/>
      <c r="LZ136" s="65"/>
      <c r="MA136" s="65"/>
      <c r="MB136" s="65"/>
      <c r="MC136" s="65"/>
      <c r="MD136" s="65"/>
      <c r="ME136" s="65"/>
      <c r="MF136" s="65"/>
      <c r="MG136" s="65"/>
      <c r="MH136" s="65"/>
      <c r="MI136" s="65"/>
      <c r="MJ136" s="65"/>
      <c r="MK136" s="65"/>
      <c r="ML136" s="65"/>
      <c r="MM136" s="65"/>
      <c r="MN136" s="65"/>
      <c r="MO136" s="65"/>
      <c r="MP136" s="65"/>
      <c r="MQ136" s="65"/>
      <c r="MR136" s="65"/>
      <c r="MS136" s="65"/>
      <c r="MT136" s="65"/>
      <c r="MU136" s="65"/>
      <c r="MV136" s="65"/>
      <c r="MW136" s="65"/>
      <c r="MX136" s="65"/>
      <c r="MY136" s="65"/>
      <c r="MZ136" s="65"/>
      <c r="NA136" s="65"/>
      <c r="NB136" s="65"/>
      <c r="NC136" s="65"/>
      <c r="ND136" s="65"/>
      <c r="NE136" s="65"/>
      <c r="NF136" s="65"/>
      <c r="NG136" s="65"/>
      <c r="NH136" s="65"/>
      <c r="NI136" s="65"/>
      <c r="NJ136" s="65"/>
      <c r="NK136" s="65"/>
      <c r="NL136" s="65"/>
      <c r="NM136" s="65"/>
      <c r="NN136" s="65"/>
      <c r="NO136" s="65"/>
      <c r="NP136" s="65"/>
      <c r="NQ136" s="65"/>
      <c r="NR136" s="65" t="s">
        <v>2457</v>
      </c>
      <c r="NS136" s="65"/>
      <c r="NT136" s="65"/>
      <c r="NU136" s="65"/>
      <c r="NV136" s="65"/>
      <c r="NW136" s="65"/>
      <c r="NX136" s="65"/>
      <c r="NY136" s="65"/>
      <c r="NZ136" s="65"/>
      <c r="OA136" s="65"/>
      <c r="OB136" s="65"/>
      <c r="OC136" s="65"/>
      <c r="OD136" s="65"/>
      <c r="OE136" s="65"/>
      <c r="OF136" s="65"/>
      <c r="OG136" s="65"/>
      <c r="OH136" s="65"/>
      <c r="OI136" s="65"/>
      <c r="OJ136" s="65"/>
      <c r="OK136" s="65"/>
      <c r="OL136" s="65"/>
      <c r="OM136" s="65"/>
      <c r="ON136" s="65"/>
      <c r="OO136" s="65"/>
      <c r="OP136" s="65"/>
      <c r="OQ136" s="65"/>
      <c r="OR136" s="65"/>
      <c r="OS136" s="65"/>
      <c r="OT136" s="65"/>
      <c r="OU136" s="65"/>
      <c r="OV136" s="65"/>
      <c r="OW136" s="65"/>
      <c r="OX136" s="65"/>
      <c r="OY136" s="65"/>
      <c r="OZ136" s="65"/>
      <c r="PA136" s="65"/>
      <c r="PB136" s="65"/>
      <c r="PC136" s="65"/>
      <c r="PD136" s="65"/>
      <c r="PE136" s="65"/>
      <c r="PF136" s="65"/>
      <c r="PG136" s="65"/>
      <c r="PH136" s="65"/>
      <c r="PI136" s="65"/>
      <c r="PJ136" s="65"/>
      <c r="PK136" s="65"/>
      <c r="PL136" s="65"/>
      <c r="PM136" s="65"/>
      <c r="PN136" s="65" t="s">
        <v>2458</v>
      </c>
      <c r="PO136" s="65"/>
      <c r="PP136" s="65"/>
      <c r="PQ136" s="65"/>
      <c r="PR136" s="65"/>
      <c r="PS136" s="65"/>
      <c r="PT136" s="65"/>
      <c r="PU136" s="65"/>
      <c r="PV136" s="65"/>
      <c r="PW136" s="65"/>
      <c r="PX136" s="65"/>
      <c r="PY136" s="65"/>
      <c r="PZ136" s="65"/>
      <c r="QA136" s="65"/>
      <c r="QB136" s="65"/>
      <c r="QC136" s="65"/>
      <c r="QD136" s="65"/>
      <c r="QE136" s="65"/>
      <c r="QF136" s="65"/>
      <c r="QG136" s="65"/>
      <c r="QH136" s="65"/>
      <c r="QI136" s="65"/>
      <c r="QJ136" s="65"/>
      <c r="QK136" s="65"/>
      <c r="QL136" s="65"/>
      <c r="QM136" s="65"/>
      <c r="QN136" s="65"/>
      <c r="QO136" s="65"/>
      <c r="QP136" s="65"/>
    </row>
    <row r="137" spans="1:762" s="62" customFormat="1" ht="15" customHeight="1">
      <c r="A137" s="41"/>
      <c r="B137" s="28" t="s">
        <v>2601</v>
      </c>
      <c r="C137" s="53">
        <v>7</v>
      </c>
      <c r="D137" s="54">
        <v>0</v>
      </c>
      <c r="E137" s="96">
        <v>0</v>
      </c>
      <c r="F137" s="56" t="str">
        <f t="shared" si="20"/>
        <v>B700-0</v>
      </c>
      <c r="G137" s="57" t="s">
        <v>2459</v>
      </c>
      <c r="H137" s="58"/>
      <c r="I137" s="57"/>
      <c r="J137" s="57"/>
      <c r="K137" s="60"/>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c r="CG137" s="61"/>
      <c r="CH137" s="61"/>
      <c r="CI137" s="61"/>
      <c r="CJ137" s="61"/>
      <c r="CK137" s="61"/>
      <c r="CL137" s="61"/>
      <c r="CM137" s="61"/>
      <c r="CN137" s="61"/>
      <c r="CO137" s="61"/>
      <c r="CP137" s="61"/>
      <c r="CQ137" s="61"/>
      <c r="CR137" s="61"/>
      <c r="CS137" s="61"/>
      <c r="CT137" s="61"/>
      <c r="CU137" s="61"/>
      <c r="CV137" s="61"/>
      <c r="CW137" s="61"/>
      <c r="CX137" s="61"/>
      <c r="CY137" s="61"/>
      <c r="CZ137" s="61"/>
      <c r="DA137" s="61"/>
      <c r="DB137" s="61"/>
      <c r="DC137" s="61"/>
      <c r="DD137" s="61"/>
      <c r="DE137" s="61"/>
      <c r="DF137" s="61"/>
      <c r="DG137" s="61"/>
      <c r="DH137" s="61"/>
      <c r="DI137" s="61"/>
      <c r="DJ137" s="61"/>
      <c r="DK137" s="61"/>
      <c r="DL137" s="61"/>
      <c r="DM137" s="61"/>
      <c r="DN137" s="61"/>
      <c r="DO137" s="61"/>
      <c r="DP137" s="61"/>
      <c r="DQ137" s="61"/>
      <c r="DR137" s="61"/>
      <c r="DS137" s="61"/>
      <c r="DT137" s="61"/>
      <c r="DU137" s="61"/>
      <c r="DV137" s="61"/>
      <c r="DW137" s="61"/>
      <c r="DX137" s="61"/>
      <c r="DY137" s="61"/>
      <c r="DZ137" s="61"/>
      <c r="EA137" s="61"/>
      <c r="EB137" s="61"/>
      <c r="EC137" s="61"/>
      <c r="ED137" s="61"/>
      <c r="EE137" s="61"/>
      <c r="EF137" s="61"/>
      <c r="EG137" s="61"/>
      <c r="EH137" s="61"/>
      <c r="EI137" s="61"/>
      <c r="EJ137" s="61"/>
      <c r="EK137" s="61"/>
      <c r="EL137" s="61"/>
      <c r="EM137" s="61"/>
      <c r="EN137" s="61"/>
      <c r="EO137" s="61"/>
      <c r="EP137" s="61"/>
      <c r="EQ137" s="61"/>
      <c r="ER137" s="61"/>
      <c r="ES137" s="61"/>
      <c r="ET137" s="61"/>
      <c r="EU137" s="61"/>
      <c r="EV137" s="61"/>
      <c r="EW137" s="61"/>
      <c r="EX137" s="61"/>
      <c r="EY137" s="61"/>
      <c r="EZ137" s="61"/>
      <c r="FA137" s="61"/>
      <c r="FB137" s="61"/>
      <c r="FC137" s="61"/>
      <c r="FD137" s="61"/>
      <c r="FE137" s="61"/>
      <c r="FF137" s="61"/>
      <c r="FG137" s="61"/>
      <c r="FH137" s="61"/>
      <c r="FI137" s="61"/>
      <c r="FJ137" s="61"/>
      <c r="FK137" s="61"/>
      <c r="FL137" s="61"/>
      <c r="FM137" s="61"/>
      <c r="FN137" s="61"/>
      <c r="FO137" s="61"/>
      <c r="FP137" s="61"/>
      <c r="FQ137" s="61"/>
      <c r="FR137" s="61"/>
      <c r="FS137" s="61"/>
      <c r="FT137" s="61"/>
      <c r="FU137" s="61"/>
      <c r="FV137" s="61"/>
      <c r="FW137" s="61"/>
      <c r="FX137" s="61"/>
      <c r="FY137" s="61"/>
      <c r="FZ137" s="61"/>
      <c r="GA137" s="61"/>
      <c r="GB137" s="61"/>
      <c r="GC137" s="61"/>
      <c r="GD137" s="61"/>
      <c r="GE137" s="61"/>
      <c r="GF137" s="61"/>
      <c r="GG137" s="61"/>
      <c r="GH137" s="61"/>
      <c r="GI137" s="61"/>
      <c r="GJ137" s="61"/>
      <c r="GK137" s="61"/>
      <c r="GL137" s="61"/>
      <c r="GM137" s="61"/>
      <c r="GN137" s="61"/>
      <c r="GO137" s="61"/>
      <c r="GP137" s="61"/>
      <c r="GQ137" s="61"/>
      <c r="GR137" s="61"/>
      <c r="GS137" s="61"/>
      <c r="GT137" s="61"/>
      <c r="GU137" s="61"/>
      <c r="GV137" s="61"/>
      <c r="GW137" s="61"/>
      <c r="GX137" s="61"/>
      <c r="GY137" s="61"/>
      <c r="GZ137" s="61"/>
      <c r="HA137" s="61"/>
      <c r="HB137" s="61"/>
      <c r="HC137" s="61"/>
      <c r="HD137" s="61"/>
      <c r="HE137" s="61"/>
      <c r="HF137" s="61"/>
      <c r="HG137" s="61"/>
      <c r="HH137" s="61"/>
      <c r="HI137" s="61"/>
      <c r="HJ137" s="61"/>
      <c r="HK137" s="61"/>
      <c r="HL137" s="61"/>
      <c r="HM137" s="61"/>
      <c r="HN137" s="61"/>
      <c r="HO137" s="61"/>
      <c r="HP137" s="61"/>
      <c r="HQ137" s="61"/>
      <c r="HR137" s="61"/>
      <c r="HS137" s="61"/>
      <c r="HT137" s="61"/>
      <c r="HU137" s="61"/>
      <c r="HV137" s="61"/>
      <c r="HW137" s="61"/>
      <c r="HX137" s="61"/>
      <c r="HY137" s="61"/>
      <c r="HZ137" s="61"/>
      <c r="IA137" s="61"/>
      <c r="IB137" s="61"/>
      <c r="IC137" s="61"/>
      <c r="ID137" s="61"/>
      <c r="IE137" s="61"/>
      <c r="IF137" s="61"/>
      <c r="IG137" s="61"/>
      <c r="IH137" s="61"/>
      <c r="II137" s="61"/>
      <c r="IJ137" s="61"/>
      <c r="IK137" s="61"/>
      <c r="IL137" s="61"/>
      <c r="IM137" s="61"/>
      <c r="IN137" s="61"/>
      <c r="IO137" s="61"/>
      <c r="IP137" s="61"/>
      <c r="IQ137" s="61"/>
      <c r="IR137" s="61"/>
      <c r="IS137" s="61"/>
      <c r="IT137" s="61"/>
      <c r="IU137" s="61"/>
      <c r="IV137" s="61"/>
      <c r="IW137" s="61"/>
      <c r="IX137" s="61"/>
      <c r="IY137" s="61"/>
      <c r="IZ137" s="61"/>
      <c r="JA137" s="61"/>
      <c r="JB137" s="61"/>
      <c r="JC137" s="61"/>
      <c r="JD137" s="61"/>
      <c r="JE137" s="61"/>
      <c r="JF137" s="61"/>
      <c r="JG137" s="61"/>
      <c r="JH137" s="61"/>
      <c r="JI137" s="61"/>
      <c r="JJ137" s="61"/>
      <c r="JK137" s="61"/>
      <c r="JL137" s="61"/>
      <c r="JM137" s="61"/>
      <c r="JN137" s="61"/>
      <c r="JO137" s="61"/>
      <c r="JP137" s="61"/>
      <c r="JQ137" s="61"/>
      <c r="JR137" s="61"/>
      <c r="JS137" s="61"/>
      <c r="JT137" s="61"/>
      <c r="JU137" s="61"/>
      <c r="JV137" s="61"/>
      <c r="JW137" s="61"/>
      <c r="JX137" s="61"/>
      <c r="JY137" s="61"/>
      <c r="JZ137" s="61"/>
      <c r="KA137" s="61"/>
      <c r="KB137" s="61"/>
      <c r="KC137" s="61"/>
      <c r="KD137" s="61"/>
      <c r="KE137" s="61"/>
      <c r="KF137" s="61"/>
      <c r="KG137" s="61"/>
      <c r="KH137" s="61"/>
      <c r="KI137" s="61"/>
      <c r="KJ137" s="61"/>
      <c r="KK137" s="61"/>
      <c r="KL137" s="61"/>
      <c r="KM137" s="61"/>
      <c r="KN137" s="61"/>
      <c r="KO137" s="61"/>
      <c r="KP137" s="61"/>
      <c r="KQ137" s="61"/>
      <c r="KR137" s="61"/>
      <c r="KS137" s="61"/>
      <c r="KT137" s="61"/>
      <c r="KU137" s="61"/>
      <c r="KV137" s="61"/>
      <c r="KW137" s="61"/>
      <c r="KX137" s="61"/>
      <c r="KY137" s="61"/>
      <c r="KZ137" s="61"/>
      <c r="LA137" s="61"/>
      <c r="LB137" s="61"/>
      <c r="LC137" s="61"/>
      <c r="LD137" s="61"/>
      <c r="LE137" s="61"/>
      <c r="LF137" s="61"/>
      <c r="LG137" s="61"/>
      <c r="LH137" s="61"/>
      <c r="LI137" s="61"/>
      <c r="LJ137" s="61"/>
      <c r="LK137" s="61"/>
      <c r="LL137" s="61"/>
      <c r="LM137" s="61"/>
      <c r="LN137" s="61"/>
      <c r="LO137" s="61"/>
      <c r="LP137" s="61"/>
      <c r="LQ137" s="61"/>
      <c r="LR137" s="61"/>
      <c r="LS137" s="61"/>
      <c r="LT137" s="61"/>
      <c r="LU137" s="61"/>
      <c r="LV137" s="61"/>
      <c r="LW137" s="61"/>
      <c r="LX137" s="61"/>
      <c r="LY137" s="61"/>
      <c r="LZ137" s="61"/>
      <c r="MA137" s="61"/>
      <c r="MB137" s="61"/>
      <c r="MC137" s="61"/>
      <c r="MD137" s="61"/>
      <c r="ME137" s="61"/>
      <c r="MF137" s="61"/>
      <c r="MG137" s="61"/>
      <c r="MH137" s="61"/>
      <c r="MI137" s="61"/>
      <c r="MJ137" s="61"/>
      <c r="MK137" s="61"/>
      <c r="ML137" s="61"/>
      <c r="MM137" s="61"/>
      <c r="MN137" s="61"/>
      <c r="MO137" s="61"/>
      <c r="MP137" s="61"/>
      <c r="MQ137" s="61"/>
      <c r="MR137" s="61"/>
      <c r="MS137" s="61"/>
      <c r="MT137" s="61"/>
      <c r="MU137" s="61"/>
      <c r="MV137" s="61"/>
      <c r="MW137" s="61"/>
      <c r="MX137" s="61"/>
      <c r="MY137" s="61"/>
      <c r="MZ137" s="61"/>
      <c r="NA137" s="61"/>
      <c r="NB137" s="61"/>
      <c r="NC137" s="61"/>
      <c r="ND137" s="61"/>
      <c r="NE137" s="61"/>
      <c r="NF137" s="61"/>
      <c r="NG137" s="61"/>
      <c r="NH137" s="61"/>
      <c r="NI137" s="61"/>
      <c r="NJ137" s="61"/>
      <c r="NK137" s="61"/>
      <c r="NL137" s="61"/>
      <c r="NM137" s="61"/>
      <c r="NN137" s="61"/>
      <c r="NO137" s="61"/>
      <c r="NP137" s="61"/>
      <c r="NQ137" s="61"/>
      <c r="NR137" s="61"/>
      <c r="NS137" s="61"/>
      <c r="NT137" s="61"/>
      <c r="NU137" s="61"/>
      <c r="NV137" s="61"/>
      <c r="NW137" s="61"/>
      <c r="NX137" s="61"/>
      <c r="NY137" s="61"/>
      <c r="NZ137" s="61"/>
      <c r="OA137" s="61"/>
      <c r="OB137" s="61"/>
      <c r="OC137" s="61"/>
      <c r="OD137" s="61"/>
      <c r="OE137" s="61"/>
      <c r="OF137" s="61"/>
      <c r="OG137" s="61"/>
      <c r="OH137" s="61"/>
      <c r="OI137" s="61"/>
      <c r="OJ137" s="61"/>
      <c r="OK137" s="61"/>
      <c r="OL137" s="61"/>
      <c r="OM137" s="61"/>
      <c r="ON137" s="61"/>
      <c r="OO137" s="61"/>
      <c r="OP137" s="61"/>
      <c r="OQ137" s="61"/>
      <c r="OR137" s="61"/>
      <c r="OS137" s="61"/>
      <c r="OT137" s="61"/>
      <c r="OU137" s="61"/>
      <c r="OV137" s="61"/>
      <c r="OW137" s="61"/>
      <c r="OX137" s="61"/>
      <c r="OY137" s="61"/>
      <c r="OZ137" s="61"/>
      <c r="PA137" s="61"/>
      <c r="PB137" s="61"/>
      <c r="PC137" s="61"/>
      <c r="PD137" s="61"/>
      <c r="PE137" s="61"/>
      <c r="PF137" s="61"/>
      <c r="PG137" s="61"/>
      <c r="PH137" s="61"/>
      <c r="PI137" s="61"/>
      <c r="PJ137" s="61"/>
      <c r="PK137" s="61"/>
      <c r="PL137" s="61"/>
      <c r="PM137" s="61"/>
      <c r="PN137" s="61"/>
      <c r="PO137" s="61"/>
      <c r="PP137" s="61"/>
      <c r="PQ137" s="61"/>
      <c r="PR137" s="61"/>
      <c r="PS137" s="61"/>
      <c r="PT137" s="61"/>
      <c r="PU137" s="61"/>
      <c r="PV137" s="61"/>
      <c r="PW137" s="61"/>
      <c r="PX137" s="61"/>
      <c r="PY137" s="61"/>
      <c r="PZ137" s="61"/>
      <c r="QA137" s="61"/>
      <c r="QB137" s="61"/>
      <c r="QC137" s="61"/>
      <c r="QD137" s="61"/>
      <c r="QE137" s="61"/>
      <c r="QF137" s="61"/>
      <c r="QG137" s="61"/>
      <c r="QH137" s="61"/>
      <c r="QI137" s="61"/>
      <c r="QJ137" s="61"/>
      <c r="QK137" s="61"/>
      <c r="QL137" s="61"/>
      <c r="QM137" s="61"/>
      <c r="QN137" s="61"/>
      <c r="QO137" s="61"/>
      <c r="QP137" s="61"/>
      <c r="QQ137" s="51"/>
      <c r="QR137" s="51"/>
      <c r="QS137" s="51"/>
      <c r="QT137" s="51"/>
      <c r="QU137" s="51"/>
      <c r="QV137" s="51"/>
      <c r="QW137" s="51"/>
      <c r="QX137" s="51"/>
      <c r="QY137" s="51"/>
      <c r="QZ137" s="51"/>
      <c r="RA137" s="51"/>
      <c r="RB137" s="51"/>
      <c r="RC137" s="51"/>
      <c r="RD137" s="51"/>
      <c r="RE137" s="51"/>
      <c r="RF137" s="51"/>
      <c r="RG137" s="51"/>
      <c r="RH137" s="51"/>
      <c r="RI137" s="51"/>
      <c r="RJ137" s="51"/>
      <c r="RK137" s="51"/>
      <c r="RL137" s="51"/>
      <c r="RM137" s="51"/>
      <c r="RN137" s="51"/>
      <c r="RO137" s="51"/>
      <c r="RP137" s="51"/>
      <c r="RQ137" s="51"/>
      <c r="RR137" s="51"/>
      <c r="RS137" s="51"/>
      <c r="RT137" s="51"/>
      <c r="RU137" s="51"/>
      <c r="RV137" s="51"/>
      <c r="RW137" s="51"/>
      <c r="RX137" s="51"/>
      <c r="RY137" s="51"/>
      <c r="RZ137" s="51"/>
      <c r="SA137" s="51"/>
      <c r="SB137" s="51"/>
      <c r="SC137" s="51"/>
      <c r="SD137" s="51"/>
      <c r="SE137" s="51"/>
      <c r="SF137" s="51"/>
      <c r="SG137" s="51"/>
      <c r="SH137" s="51"/>
      <c r="SI137" s="51"/>
      <c r="SJ137" s="51"/>
      <c r="SK137" s="51"/>
      <c r="SL137" s="51"/>
      <c r="SM137" s="51"/>
      <c r="SN137" s="51"/>
      <c r="SO137" s="51"/>
      <c r="SP137" s="51"/>
      <c r="SQ137" s="51"/>
      <c r="SR137" s="51"/>
      <c r="SS137" s="51"/>
      <c r="ST137" s="51"/>
      <c r="SU137" s="51"/>
      <c r="SV137" s="51"/>
      <c r="SW137" s="51"/>
      <c r="SX137" s="51"/>
      <c r="SY137" s="51"/>
      <c r="SZ137" s="51"/>
      <c r="TA137" s="51"/>
      <c r="TB137" s="51"/>
      <c r="TC137" s="51"/>
      <c r="TD137" s="51"/>
      <c r="TE137" s="51"/>
      <c r="TF137" s="51"/>
      <c r="TG137" s="51"/>
      <c r="TH137" s="51"/>
      <c r="TI137" s="51"/>
      <c r="TJ137" s="51"/>
      <c r="TK137" s="51"/>
      <c r="TL137" s="51"/>
      <c r="TM137" s="51"/>
      <c r="TN137" s="51"/>
      <c r="TO137" s="51"/>
      <c r="TP137" s="51"/>
      <c r="TQ137" s="51"/>
      <c r="TR137" s="51"/>
      <c r="TS137" s="51"/>
      <c r="TT137" s="51"/>
      <c r="TU137" s="51"/>
      <c r="TV137" s="51"/>
      <c r="TW137" s="51"/>
      <c r="TX137" s="51"/>
      <c r="TY137" s="51"/>
      <c r="TZ137" s="51"/>
      <c r="UA137" s="51"/>
      <c r="UB137" s="51"/>
      <c r="UC137" s="51"/>
      <c r="UD137" s="51"/>
      <c r="UE137" s="51"/>
      <c r="UF137" s="51"/>
      <c r="UG137" s="51"/>
      <c r="UH137" s="51"/>
      <c r="UI137" s="51"/>
      <c r="UJ137" s="51"/>
      <c r="UK137" s="41"/>
      <c r="UL137" s="41"/>
      <c r="UM137" s="41"/>
      <c r="UN137" s="41"/>
      <c r="UO137" s="41"/>
      <c r="UP137" s="41"/>
      <c r="UQ137" s="41"/>
      <c r="UR137" s="41"/>
      <c r="US137" s="41"/>
      <c r="UT137" s="41"/>
      <c r="UU137" s="41"/>
      <c r="UV137" s="41"/>
      <c r="UW137" s="41"/>
      <c r="UX137" s="41"/>
      <c r="UY137" s="41"/>
      <c r="UZ137" s="41"/>
      <c r="VA137" s="41"/>
      <c r="VB137" s="41"/>
      <c r="VC137" s="41"/>
      <c r="VD137" s="41"/>
      <c r="VE137" s="41"/>
      <c r="VF137" s="41"/>
      <c r="VG137" s="41"/>
      <c r="VH137" s="41"/>
      <c r="VI137" s="41"/>
      <c r="VJ137" s="41"/>
      <c r="VK137" s="41"/>
      <c r="VL137" s="41"/>
      <c r="VM137" s="41"/>
      <c r="VN137" s="41"/>
      <c r="VO137" s="41"/>
      <c r="VP137" s="41"/>
      <c r="VQ137" s="41"/>
      <c r="VR137" s="41"/>
      <c r="VS137" s="41"/>
      <c r="VT137" s="41"/>
      <c r="VU137" s="41"/>
      <c r="VV137" s="41"/>
      <c r="VW137" s="41"/>
      <c r="VX137" s="41"/>
      <c r="VY137" s="41"/>
      <c r="VZ137" s="41"/>
      <c r="WA137" s="41"/>
      <c r="WB137" s="41"/>
      <c r="WC137" s="41"/>
      <c r="WD137" s="41"/>
      <c r="WE137" s="41"/>
      <c r="WF137" s="41"/>
      <c r="WG137" s="41"/>
      <c r="WH137" s="41"/>
      <c r="WI137" s="41"/>
      <c r="WJ137" s="41"/>
      <c r="WK137" s="41"/>
      <c r="WL137" s="41"/>
      <c r="WM137" s="41"/>
      <c r="WN137" s="41"/>
      <c r="WO137" s="41"/>
      <c r="WP137" s="41"/>
      <c r="WQ137" s="41"/>
      <c r="WR137" s="41"/>
      <c r="WS137" s="41"/>
      <c r="WT137" s="41"/>
      <c r="WU137" s="41"/>
      <c r="WV137" s="41"/>
      <c r="WW137" s="41"/>
      <c r="WX137" s="41"/>
      <c r="WY137" s="41"/>
      <c r="WZ137" s="41"/>
      <c r="XA137" s="41"/>
      <c r="XB137" s="41"/>
      <c r="XC137" s="41"/>
      <c r="XD137" s="41"/>
      <c r="XE137" s="41"/>
      <c r="XF137" s="41"/>
      <c r="XG137" s="41"/>
      <c r="XH137" s="41"/>
      <c r="XI137" s="41"/>
      <c r="XJ137" s="41"/>
      <c r="XK137" s="41"/>
      <c r="XL137" s="41"/>
      <c r="XM137" s="41"/>
      <c r="XN137" s="41"/>
      <c r="XO137" s="41"/>
      <c r="XP137" s="41"/>
      <c r="XQ137" s="41"/>
      <c r="XR137" s="41"/>
      <c r="XS137" s="41"/>
      <c r="XT137" s="41"/>
      <c r="XU137" s="41"/>
      <c r="XV137" s="41"/>
      <c r="XW137" s="41"/>
      <c r="XX137" s="41"/>
      <c r="XY137" s="41"/>
      <c r="XZ137" s="41"/>
      <c r="YA137" s="41"/>
      <c r="YB137" s="41"/>
      <c r="YC137" s="41"/>
      <c r="YD137" s="41"/>
      <c r="YE137" s="41"/>
      <c r="YF137" s="41"/>
      <c r="YG137" s="41"/>
      <c r="YH137" s="41"/>
      <c r="YI137" s="41"/>
      <c r="YJ137" s="41"/>
      <c r="YK137" s="41"/>
      <c r="YL137" s="41"/>
      <c r="YM137" s="41"/>
      <c r="YN137" s="41"/>
      <c r="YO137" s="41"/>
      <c r="YP137" s="41"/>
      <c r="YQ137" s="41"/>
      <c r="YR137" s="41"/>
      <c r="YS137" s="41"/>
      <c r="YT137" s="41"/>
      <c r="YU137" s="41"/>
      <c r="YV137" s="41"/>
      <c r="YW137" s="41"/>
      <c r="YX137" s="41"/>
      <c r="YY137" s="41"/>
      <c r="YZ137" s="41"/>
      <c r="ZA137" s="41"/>
      <c r="ZB137" s="41"/>
      <c r="ZC137" s="41"/>
      <c r="ZD137" s="41"/>
      <c r="ZE137" s="41"/>
      <c r="ZF137" s="41"/>
      <c r="ZG137" s="41"/>
      <c r="ZH137" s="41"/>
      <c r="ZI137" s="41"/>
      <c r="ZJ137" s="41"/>
      <c r="ZK137" s="41"/>
      <c r="ZL137" s="41"/>
      <c r="ZM137" s="41"/>
      <c r="ZN137" s="41"/>
      <c r="ZO137" s="41"/>
      <c r="ZP137" s="41"/>
      <c r="ZQ137" s="41"/>
      <c r="ZR137" s="41"/>
      <c r="ZS137" s="41"/>
      <c r="ZT137" s="41"/>
      <c r="ZU137" s="41"/>
      <c r="ZV137" s="41"/>
      <c r="ZW137" s="41"/>
      <c r="ZX137" s="41"/>
      <c r="ZY137" s="41"/>
      <c r="ZZ137" s="41"/>
      <c r="AAA137" s="41"/>
      <c r="AAB137" s="41"/>
      <c r="AAC137" s="41"/>
      <c r="AAD137" s="41"/>
      <c r="AAE137" s="41"/>
      <c r="AAF137" s="41"/>
      <c r="AAG137" s="41"/>
      <c r="AAH137" s="41"/>
      <c r="AAI137" s="41"/>
      <c r="AAJ137" s="41"/>
      <c r="AAK137" s="41"/>
      <c r="AAL137" s="41"/>
      <c r="AAM137" s="41"/>
      <c r="AAN137" s="41"/>
      <c r="AAO137" s="41"/>
      <c r="AAP137" s="41"/>
      <c r="AAQ137" s="41"/>
      <c r="AAR137" s="41"/>
      <c r="AAS137" s="41"/>
      <c r="AAT137" s="41"/>
      <c r="AAU137" s="41"/>
      <c r="AAV137" s="41"/>
      <c r="AAW137" s="41"/>
      <c r="AAX137" s="41"/>
      <c r="AAY137" s="41"/>
      <c r="AAZ137" s="41"/>
      <c r="ABA137" s="41"/>
      <c r="ABB137" s="41"/>
      <c r="ABC137" s="41"/>
      <c r="ABD137" s="41"/>
      <c r="ABE137" s="41"/>
      <c r="ABF137" s="41"/>
      <c r="ABG137" s="41"/>
      <c r="ABH137" s="41"/>
      <c r="ABI137" s="41"/>
      <c r="ABJ137" s="41"/>
      <c r="ABK137" s="41"/>
      <c r="ABL137" s="41"/>
      <c r="ABM137" s="41"/>
      <c r="ABN137" s="41"/>
      <c r="ABO137" s="41"/>
      <c r="ABP137" s="41"/>
      <c r="ABQ137" s="41"/>
      <c r="ABR137" s="41"/>
      <c r="ABS137" s="41"/>
      <c r="ABT137" s="41"/>
      <c r="ABU137" s="41"/>
      <c r="ABV137" s="41"/>
      <c r="ABW137" s="41"/>
      <c r="ABX137" s="41"/>
      <c r="ABY137" s="41"/>
      <c r="ABZ137" s="41"/>
      <c r="ACA137" s="41"/>
      <c r="ACB137" s="41"/>
      <c r="ACC137" s="41"/>
      <c r="ACD137" s="41"/>
      <c r="ACE137" s="41"/>
      <c r="ACF137" s="41"/>
      <c r="ACG137" s="41"/>
      <c r="ACH137" s="41"/>
    </row>
    <row r="138" spans="1:762" ht="15" customHeight="1">
      <c r="B138" s="28" t="s">
        <v>2601</v>
      </c>
      <c r="C138" s="29">
        <v>7</v>
      </c>
      <c r="D138" s="30">
        <v>1</v>
      </c>
      <c r="E138" s="31">
        <v>0</v>
      </c>
      <c r="F138" s="32" t="str">
        <f t="shared" si="20"/>
        <v>B701-0</v>
      </c>
      <c r="G138" s="36" t="s">
        <v>9</v>
      </c>
      <c r="H138" s="34" t="s">
        <v>2460</v>
      </c>
      <c r="I138" s="112">
        <f>COUNTA(L138:QP138)</f>
        <v>176</v>
      </c>
      <c r="J138" s="36" t="s">
        <v>2461</v>
      </c>
      <c r="K138" s="36"/>
      <c r="L138" s="36" t="s">
        <v>1325</v>
      </c>
      <c r="M138" s="65"/>
      <c r="N138" s="65"/>
      <c r="O138" s="65" t="s">
        <v>1325</v>
      </c>
      <c r="P138" s="65"/>
      <c r="Q138" s="65"/>
      <c r="R138" s="65"/>
      <c r="S138" s="65" t="s">
        <v>9</v>
      </c>
      <c r="T138" s="65" t="s">
        <v>2112</v>
      </c>
      <c r="U138" s="65" t="s">
        <v>9</v>
      </c>
      <c r="V138" s="65" t="s">
        <v>1325</v>
      </c>
      <c r="W138" s="65"/>
      <c r="X138" s="65"/>
      <c r="Y138" s="65" t="s">
        <v>9</v>
      </c>
      <c r="Z138" s="65"/>
      <c r="AA138" s="65"/>
      <c r="AB138" s="65"/>
      <c r="AC138" s="65"/>
      <c r="AD138" s="65"/>
      <c r="AE138" s="65"/>
      <c r="AF138" s="65" t="s">
        <v>2144</v>
      </c>
      <c r="AG138" s="65"/>
      <c r="AH138" s="65" t="s">
        <v>1325</v>
      </c>
      <c r="AI138" s="65"/>
      <c r="AJ138" s="65"/>
      <c r="AK138" s="65"/>
      <c r="AL138" s="65" t="s">
        <v>9</v>
      </c>
      <c r="AM138" s="65"/>
      <c r="AN138" s="65" t="s">
        <v>9</v>
      </c>
      <c r="AO138" s="65" t="s">
        <v>1325</v>
      </c>
      <c r="AP138" s="65" t="s">
        <v>2462</v>
      </c>
      <c r="AQ138" s="65" t="s">
        <v>9</v>
      </c>
      <c r="AR138" s="65"/>
      <c r="AS138" s="65" t="s">
        <v>2463</v>
      </c>
      <c r="AT138" s="65"/>
      <c r="AU138" s="65" t="s">
        <v>2464</v>
      </c>
      <c r="AV138" s="65"/>
      <c r="AW138" s="65"/>
      <c r="AX138" s="65"/>
      <c r="AY138" s="65"/>
      <c r="AZ138" s="65"/>
      <c r="BA138" s="65" t="s">
        <v>9</v>
      </c>
      <c r="BB138" s="65" t="s">
        <v>1325</v>
      </c>
      <c r="BC138" s="65" t="s">
        <v>9</v>
      </c>
      <c r="BD138" s="65"/>
      <c r="BE138" s="65" t="s">
        <v>1325</v>
      </c>
      <c r="BF138" s="65"/>
      <c r="BG138" s="65" t="s">
        <v>9</v>
      </c>
      <c r="BH138" s="65"/>
      <c r="BI138" s="65"/>
      <c r="BJ138" s="65" t="s">
        <v>9</v>
      </c>
      <c r="BK138" s="65" t="s">
        <v>9</v>
      </c>
      <c r="BL138" s="65"/>
      <c r="BM138" s="65"/>
      <c r="BN138" s="65"/>
      <c r="BO138" s="65"/>
      <c r="BP138" s="65" t="s">
        <v>9</v>
      </c>
      <c r="BQ138" s="65" t="s">
        <v>2788</v>
      </c>
      <c r="BR138" s="65" t="s">
        <v>2789</v>
      </c>
      <c r="BS138" s="65"/>
      <c r="BT138" s="65" t="s">
        <v>9</v>
      </c>
      <c r="BU138" s="65"/>
      <c r="BV138" s="65" t="s">
        <v>9</v>
      </c>
      <c r="BW138" s="65" t="s">
        <v>1325</v>
      </c>
      <c r="BX138" s="65" t="s">
        <v>1325</v>
      </c>
      <c r="BY138" s="65"/>
      <c r="BZ138" s="65" t="s">
        <v>9</v>
      </c>
      <c r="CA138" s="65" t="s">
        <v>9</v>
      </c>
      <c r="CB138" s="65"/>
      <c r="CC138" s="65"/>
      <c r="CD138" s="65" t="s">
        <v>2465</v>
      </c>
      <c r="CE138" s="65" t="s">
        <v>9</v>
      </c>
      <c r="CF138" s="65" t="s">
        <v>9</v>
      </c>
      <c r="CG138" s="65"/>
      <c r="CH138" s="65"/>
      <c r="CI138" s="65"/>
      <c r="CJ138" s="65" t="s">
        <v>9</v>
      </c>
      <c r="CK138" s="65" t="s">
        <v>9</v>
      </c>
      <c r="CL138" s="65"/>
      <c r="CM138" s="65" t="s">
        <v>9</v>
      </c>
      <c r="CN138" s="65" t="s">
        <v>1325</v>
      </c>
      <c r="CO138" s="65" t="s">
        <v>9</v>
      </c>
      <c r="CP138" s="65"/>
      <c r="CQ138" s="65"/>
      <c r="CR138" s="65"/>
      <c r="CS138" s="65"/>
      <c r="CT138" s="65"/>
      <c r="CU138" s="65"/>
      <c r="CV138" s="65"/>
      <c r="CW138" s="65"/>
      <c r="CX138" s="65" t="s">
        <v>9</v>
      </c>
      <c r="CY138" s="65"/>
      <c r="CZ138" s="65"/>
      <c r="DA138" s="65" t="s">
        <v>9</v>
      </c>
      <c r="DB138" s="65" t="s">
        <v>2101</v>
      </c>
      <c r="DC138" s="65" t="s">
        <v>1325</v>
      </c>
      <c r="DD138" s="65"/>
      <c r="DE138" s="65"/>
      <c r="DF138" s="65"/>
      <c r="DG138" s="65"/>
      <c r="DH138" s="65"/>
      <c r="DI138" s="65"/>
      <c r="DJ138" s="65"/>
      <c r="DK138" s="65"/>
      <c r="DL138" s="65"/>
      <c r="DM138" s="65"/>
      <c r="DN138" s="65"/>
      <c r="DO138" s="65"/>
      <c r="DP138" s="65" t="s">
        <v>2466</v>
      </c>
      <c r="DQ138" s="65"/>
      <c r="DR138" s="65"/>
      <c r="DS138" s="65"/>
      <c r="DT138" s="65"/>
      <c r="DU138" s="65"/>
      <c r="DV138" s="65"/>
      <c r="DW138" s="65"/>
      <c r="DX138" s="65"/>
      <c r="DY138" s="40" t="s">
        <v>9</v>
      </c>
      <c r="DZ138" s="65"/>
      <c r="EA138" s="65" t="s">
        <v>9</v>
      </c>
      <c r="EB138" s="40" t="s">
        <v>2465</v>
      </c>
      <c r="EC138" s="65"/>
      <c r="ED138" s="65" t="s">
        <v>2467</v>
      </c>
      <c r="EE138" s="65"/>
      <c r="EF138" s="65" t="s">
        <v>2144</v>
      </c>
      <c r="EG138" s="65"/>
      <c r="EH138" s="65"/>
      <c r="EI138" s="65"/>
      <c r="EJ138" s="65" t="s">
        <v>9</v>
      </c>
      <c r="EK138" s="65"/>
      <c r="EL138" s="65"/>
      <c r="EM138" s="65" t="s">
        <v>1325</v>
      </c>
      <c r="EN138" s="65"/>
      <c r="EO138" s="65"/>
      <c r="EP138" s="65" t="s">
        <v>9</v>
      </c>
      <c r="EQ138" s="65"/>
      <c r="ER138" s="65"/>
      <c r="ES138" s="65"/>
      <c r="ET138" s="65"/>
      <c r="EU138" s="65"/>
      <c r="EV138" s="65"/>
      <c r="EW138" s="65"/>
      <c r="EX138" s="65"/>
      <c r="EY138" s="65" t="s">
        <v>2522</v>
      </c>
      <c r="EZ138" s="65" t="s">
        <v>2468</v>
      </c>
      <c r="FA138" s="65"/>
      <c r="FB138" s="65" t="s">
        <v>2469</v>
      </c>
      <c r="FC138" s="65" t="s">
        <v>2790</v>
      </c>
      <c r="FD138" s="65"/>
      <c r="FE138" s="65"/>
      <c r="FF138" s="65"/>
      <c r="FG138" s="65"/>
      <c r="FH138" s="65" t="s">
        <v>2144</v>
      </c>
      <c r="FI138" s="65"/>
      <c r="FJ138" s="65"/>
      <c r="FK138" s="65" t="s">
        <v>1325</v>
      </c>
      <c r="FL138" s="65"/>
      <c r="FM138" s="65"/>
      <c r="FN138" s="65" t="s">
        <v>1325</v>
      </c>
      <c r="FO138" s="65"/>
      <c r="FP138" s="65"/>
      <c r="FQ138" s="65"/>
      <c r="FR138" s="65"/>
      <c r="FS138" s="65"/>
      <c r="FT138" s="65" t="s">
        <v>1325</v>
      </c>
      <c r="FU138" s="65"/>
      <c r="FV138" s="65" t="s">
        <v>9</v>
      </c>
      <c r="FW138" s="65"/>
      <c r="FX138" s="65"/>
      <c r="FY138" s="65" t="s">
        <v>9</v>
      </c>
      <c r="FZ138" s="65" t="s">
        <v>9</v>
      </c>
      <c r="GA138" s="65" t="s">
        <v>1325</v>
      </c>
      <c r="GB138" s="65" t="s">
        <v>1325</v>
      </c>
      <c r="GC138" s="65"/>
      <c r="GD138" s="65" t="s">
        <v>1325</v>
      </c>
      <c r="GE138" s="65" t="s">
        <v>9</v>
      </c>
      <c r="GF138" s="65"/>
      <c r="GG138" s="65"/>
      <c r="GH138" s="65"/>
      <c r="GI138" s="65"/>
      <c r="GJ138" s="65" t="s">
        <v>9</v>
      </c>
      <c r="GK138" s="65" t="s">
        <v>9</v>
      </c>
      <c r="GL138" s="65" t="s">
        <v>2144</v>
      </c>
      <c r="GM138" s="65"/>
      <c r="GN138" s="65" t="s">
        <v>9</v>
      </c>
      <c r="GO138" s="65" t="s">
        <v>2470</v>
      </c>
      <c r="GP138" s="65"/>
      <c r="GQ138" s="65" t="s">
        <v>9</v>
      </c>
      <c r="GR138" s="65"/>
      <c r="GS138" s="65"/>
      <c r="GT138" s="65" t="s">
        <v>9</v>
      </c>
      <c r="GU138" s="65" t="s">
        <v>2470</v>
      </c>
      <c r="GV138" s="65"/>
      <c r="GW138" s="65" t="s">
        <v>9</v>
      </c>
      <c r="GX138" s="65" t="s">
        <v>9</v>
      </c>
      <c r="GY138" s="65"/>
      <c r="GZ138" s="65" t="s">
        <v>9</v>
      </c>
      <c r="HA138" s="65" t="s">
        <v>2465</v>
      </c>
      <c r="HB138" s="65" t="s">
        <v>9</v>
      </c>
      <c r="HC138" s="65" t="s">
        <v>1325</v>
      </c>
      <c r="HD138" s="65"/>
      <c r="HE138" s="65" t="s">
        <v>1325</v>
      </c>
      <c r="HF138" s="65" t="s">
        <v>9</v>
      </c>
      <c r="HG138" s="65"/>
      <c r="HH138" s="65"/>
      <c r="HI138" s="65" t="s">
        <v>2078</v>
      </c>
      <c r="HJ138" s="65"/>
      <c r="HK138" s="65"/>
      <c r="HL138" s="65" t="s">
        <v>9</v>
      </c>
      <c r="HM138" s="65"/>
      <c r="HN138" s="65"/>
      <c r="HO138" s="65"/>
      <c r="HP138" s="65" t="s">
        <v>9</v>
      </c>
      <c r="HQ138" s="65" t="s">
        <v>9</v>
      </c>
      <c r="HR138" s="65" t="s">
        <v>1325</v>
      </c>
      <c r="HS138" s="65"/>
      <c r="HT138" s="65" t="s">
        <v>1325</v>
      </c>
      <c r="HU138" s="65"/>
      <c r="HV138" s="65"/>
      <c r="HW138" s="65"/>
      <c r="HX138" s="65"/>
      <c r="HY138" s="65"/>
      <c r="HZ138" s="65" t="s">
        <v>2471</v>
      </c>
      <c r="IA138" s="65" t="s">
        <v>9</v>
      </c>
      <c r="IB138" s="65"/>
      <c r="IC138" s="40" t="s">
        <v>2472</v>
      </c>
      <c r="ID138" s="65"/>
      <c r="IE138" s="65"/>
      <c r="IF138" s="65"/>
      <c r="IG138" s="65"/>
      <c r="IH138" s="65"/>
      <c r="II138" s="65"/>
      <c r="IJ138" s="65" t="s">
        <v>9</v>
      </c>
      <c r="IK138" s="65"/>
      <c r="IL138" s="65"/>
      <c r="IM138" s="65" t="s">
        <v>2078</v>
      </c>
      <c r="IN138" s="65"/>
      <c r="IO138" s="65"/>
      <c r="IP138" s="65" t="s">
        <v>9</v>
      </c>
      <c r="IQ138" s="40" t="s">
        <v>9</v>
      </c>
      <c r="IR138" s="65"/>
      <c r="IS138" s="65"/>
      <c r="IT138" s="65"/>
      <c r="IU138" s="65"/>
      <c r="IV138" s="65" t="s">
        <v>9</v>
      </c>
      <c r="IW138" s="65" t="s">
        <v>9</v>
      </c>
      <c r="IX138" s="65" t="s">
        <v>9</v>
      </c>
      <c r="IY138" s="65"/>
      <c r="IZ138" s="65"/>
      <c r="JA138" s="65"/>
      <c r="JB138" s="65" t="s">
        <v>9</v>
      </c>
      <c r="JC138" s="65"/>
      <c r="JD138" s="65"/>
      <c r="JE138" s="65"/>
      <c r="JF138" s="65"/>
      <c r="JG138" s="65"/>
      <c r="JH138" s="65"/>
      <c r="JI138" s="65"/>
      <c r="JJ138" s="65" t="s">
        <v>9</v>
      </c>
      <c r="JK138" s="65" t="s">
        <v>1325</v>
      </c>
      <c r="JL138" s="65"/>
      <c r="JM138" s="65"/>
      <c r="JN138" s="65" t="s">
        <v>2473</v>
      </c>
      <c r="JO138" s="65"/>
      <c r="JP138" s="65" t="s">
        <v>9</v>
      </c>
      <c r="JQ138" s="65" t="s">
        <v>2089</v>
      </c>
      <c r="JR138" s="65" t="s">
        <v>2474</v>
      </c>
      <c r="JS138" s="65" t="s">
        <v>9</v>
      </c>
      <c r="JT138" s="65"/>
      <c r="JU138" s="65" t="s">
        <v>9</v>
      </c>
      <c r="JV138" s="65" t="s">
        <v>1325</v>
      </c>
      <c r="JW138" s="65"/>
      <c r="JX138" s="65"/>
      <c r="JY138" s="65"/>
      <c r="JZ138" s="65"/>
      <c r="KA138" s="65" t="s">
        <v>2470</v>
      </c>
      <c r="KB138" s="65" t="s">
        <v>2475</v>
      </c>
      <c r="KC138" s="65" t="s">
        <v>2476</v>
      </c>
      <c r="KD138" s="65" t="s">
        <v>9</v>
      </c>
      <c r="KE138" s="65"/>
      <c r="KF138" s="65" t="s">
        <v>9</v>
      </c>
      <c r="KG138" s="65" t="s">
        <v>1325</v>
      </c>
      <c r="KH138" s="65"/>
      <c r="KI138" s="65"/>
      <c r="KJ138" s="65"/>
      <c r="KK138" s="65"/>
      <c r="KL138" s="65" t="s">
        <v>9</v>
      </c>
      <c r="KM138" s="65"/>
      <c r="KN138" s="65" t="s">
        <v>9</v>
      </c>
      <c r="KO138" s="65"/>
      <c r="KP138" s="65"/>
      <c r="KQ138" s="65"/>
      <c r="KR138" s="65"/>
      <c r="KS138" s="65"/>
      <c r="KT138" s="65"/>
      <c r="KU138" s="65"/>
      <c r="KV138" s="65" t="s">
        <v>9</v>
      </c>
      <c r="KW138" s="65" t="s">
        <v>2477</v>
      </c>
      <c r="KX138" s="65"/>
      <c r="KY138" s="65" t="s">
        <v>9</v>
      </c>
      <c r="KZ138" s="65"/>
      <c r="LA138" s="65" t="s">
        <v>2144</v>
      </c>
      <c r="LB138" s="65"/>
      <c r="LC138" s="65" t="s">
        <v>9</v>
      </c>
      <c r="LD138" s="65"/>
      <c r="LE138" s="65"/>
      <c r="LF138" s="65"/>
      <c r="LG138" s="65"/>
      <c r="LH138" s="65" t="s">
        <v>2465</v>
      </c>
      <c r="LI138" s="65" t="s">
        <v>9</v>
      </c>
      <c r="LJ138" s="65"/>
      <c r="LK138" s="65"/>
      <c r="LL138" s="65" t="s">
        <v>9</v>
      </c>
      <c r="LM138" s="65"/>
      <c r="LN138" s="65" t="s">
        <v>9</v>
      </c>
      <c r="LO138" s="65" t="s">
        <v>1325</v>
      </c>
      <c r="LP138" s="65"/>
      <c r="LQ138" s="65" t="s">
        <v>2144</v>
      </c>
      <c r="LR138" s="65" t="s">
        <v>9</v>
      </c>
      <c r="LS138" s="65" t="s">
        <v>9</v>
      </c>
      <c r="LT138" s="65"/>
      <c r="LU138" s="65"/>
      <c r="LV138" s="65" t="s">
        <v>1325</v>
      </c>
      <c r="LW138" s="65"/>
      <c r="LX138" s="65" t="s">
        <v>1325</v>
      </c>
      <c r="LY138" s="65" t="s">
        <v>9</v>
      </c>
      <c r="LZ138" s="65" t="s">
        <v>2108</v>
      </c>
      <c r="MA138" s="65" t="s">
        <v>2478</v>
      </c>
      <c r="MB138" s="65" t="s">
        <v>1808</v>
      </c>
      <c r="MC138" s="65"/>
      <c r="MD138" s="65"/>
      <c r="ME138" s="65" t="s">
        <v>9</v>
      </c>
      <c r="MF138" s="65"/>
      <c r="MG138" s="65" t="s">
        <v>2203</v>
      </c>
      <c r="MH138" s="65"/>
      <c r="MI138" s="65"/>
      <c r="MJ138" s="65" t="s">
        <v>9</v>
      </c>
      <c r="MK138" s="65" t="s">
        <v>2144</v>
      </c>
      <c r="ML138" s="65"/>
      <c r="MM138" s="65"/>
      <c r="MN138" s="65" t="s">
        <v>2479</v>
      </c>
      <c r="MO138" s="65"/>
      <c r="MP138" s="65"/>
      <c r="MQ138" s="65" t="s">
        <v>9</v>
      </c>
      <c r="MR138" s="65"/>
      <c r="MS138" s="65" t="s">
        <v>2480</v>
      </c>
      <c r="MT138" s="65"/>
      <c r="MU138" s="65"/>
      <c r="MV138" s="65"/>
      <c r="MW138" s="65"/>
      <c r="MX138" s="65"/>
      <c r="MY138" s="65"/>
      <c r="MZ138" s="65"/>
      <c r="NA138" s="65"/>
      <c r="NB138" s="65"/>
      <c r="NC138" s="65" t="s">
        <v>9</v>
      </c>
      <c r="ND138" s="65" t="s">
        <v>9</v>
      </c>
      <c r="NE138" s="65"/>
      <c r="NF138" s="65"/>
      <c r="NG138" s="65" t="s">
        <v>1325</v>
      </c>
      <c r="NH138" s="65"/>
      <c r="NI138" s="65"/>
      <c r="NJ138" s="65" t="s">
        <v>9</v>
      </c>
      <c r="NK138" s="65" t="s">
        <v>1325</v>
      </c>
      <c r="NL138" s="65" t="s">
        <v>1325</v>
      </c>
      <c r="NM138" s="65" t="s">
        <v>1325</v>
      </c>
      <c r="NN138" s="65"/>
      <c r="NO138" s="65"/>
      <c r="NP138" s="65"/>
      <c r="NQ138" s="65"/>
      <c r="NR138" s="65"/>
      <c r="NS138" s="65"/>
      <c r="NT138" s="65" t="s">
        <v>1325</v>
      </c>
      <c r="NU138" s="65"/>
      <c r="NV138" s="65"/>
      <c r="NW138" s="65" t="s">
        <v>1325</v>
      </c>
      <c r="NX138" s="65" t="s">
        <v>9</v>
      </c>
      <c r="NY138" s="65" t="s">
        <v>9</v>
      </c>
      <c r="NZ138" s="65" t="s">
        <v>2144</v>
      </c>
      <c r="OA138" s="65"/>
      <c r="OB138" s="65" t="s">
        <v>1325</v>
      </c>
      <c r="OC138" s="65"/>
      <c r="OD138" s="65"/>
      <c r="OE138" s="65"/>
      <c r="OF138" s="65"/>
      <c r="OG138" s="65"/>
      <c r="OH138" s="65"/>
      <c r="OI138" s="65"/>
      <c r="OJ138" s="65" t="s">
        <v>9</v>
      </c>
      <c r="OK138" s="65"/>
      <c r="OL138" s="65"/>
      <c r="OM138" s="65"/>
      <c r="ON138" s="65" t="s">
        <v>2144</v>
      </c>
      <c r="OO138" s="65"/>
      <c r="OP138" s="65"/>
      <c r="OQ138" s="65" t="s">
        <v>1325</v>
      </c>
      <c r="OR138" s="65" t="s">
        <v>9</v>
      </c>
      <c r="OS138" s="65" t="s">
        <v>2481</v>
      </c>
      <c r="OT138" s="65"/>
      <c r="OU138" s="65"/>
      <c r="OV138" s="65"/>
      <c r="OW138" s="65"/>
      <c r="OX138" s="65"/>
      <c r="OY138" s="65"/>
      <c r="OZ138" s="65"/>
      <c r="PA138" s="65"/>
      <c r="PB138" s="65"/>
      <c r="PC138" s="65" t="s">
        <v>9</v>
      </c>
      <c r="PD138" s="65"/>
      <c r="PE138" s="65" t="s">
        <v>9</v>
      </c>
      <c r="PF138" s="65"/>
      <c r="PG138" s="65"/>
      <c r="PH138" s="65"/>
      <c r="PI138" s="65" t="s">
        <v>9</v>
      </c>
      <c r="PJ138" s="65"/>
      <c r="PK138" s="65" t="s">
        <v>2144</v>
      </c>
      <c r="PL138" s="65"/>
      <c r="PM138" s="65"/>
      <c r="PN138" s="65" t="s">
        <v>9</v>
      </c>
      <c r="PO138" s="65" t="s">
        <v>9</v>
      </c>
      <c r="PP138" s="65" t="s">
        <v>2482</v>
      </c>
      <c r="PQ138" s="65"/>
      <c r="PR138" s="65"/>
      <c r="PS138" s="65"/>
      <c r="PT138" s="65" t="s">
        <v>9</v>
      </c>
      <c r="PU138" s="65" t="s">
        <v>9</v>
      </c>
      <c r="PV138" s="65" t="s">
        <v>9</v>
      </c>
      <c r="PW138" s="65"/>
      <c r="PX138" s="65"/>
      <c r="PZ138" s="65" t="s">
        <v>9</v>
      </c>
      <c r="QA138" s="65"/>
      <c r="QB138" s="65"/>
      <c r="QC138" s="65"/>
      <c r="QD138" s="65"/>
      <c r="QE138" s="65" t="s">
        <v>9</v>
      </c>
      <c r="QF138" s="65"/>
      <c r="QG138" s="65"/>
      <c r="QH138" s="65" t="s">
        <v>9</v>
      </c>
      <c r="QI138" s="65"/>
      <c r="QJ138" s="65"/>
      <c r="QK138" s="65" t="s">
        <v>9</v>
      </c>
      <c r="QL138" s="65"/>
      <c r="QM138" s="65"/>
      <c r="QN138" s="65"/>
      <c r="QO138" s="65"/>
      <c r="QP138" s="65"/>
    </row>
    <row r="139" spans="1:762" ht="15" customHeight="1">
      <c r="B139" s="28" t="s">
        <v>2601</v>
      </c>
      <c r="C139" s="29">
        <v>7</v>
      </c>
      <c r="D139" s="30">
        <v>2</v>
      </c>
      <c r="E139" s="31">
        <v>0</v>
      </c>
      <c r="F139" s="32" t="str">
        <f t="shared" si="20"/>
        <v>B702-0</v>
      </c>
      <c r="G139" s="36" t="s">
        <v>2483</v>
      </c>
      <c r="H139" s="34"/>
      <c r="I139" s="112">
        <f>COUNTA(L139:QP139)</f>
        <v>3</v>
      </c>
      <c r="J139" s="36" t="s">
        <v>2484</v>
      </c>
      <c r="K139" s="36" t="s">
        <v>2485</v>
      </c>
      <c r="L139" s="36"/>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65"/>
      <c r="BU139" s="65"/>
      <c r="BV139" s="65"/>
      <c r="BW139" s="65"/>
      <c r="BX139" s="65"/>
      <c r="BY139" s="65"/>
      <c r="BZ139" s="65"/>
      <c r="CA139" s="65"/>
      <c r="CB139" s="65"/>
      <c r="CC139" s="65"/>
      <c r="CD139" s="65"/>
      <c r="CE139" s="65"/>
      <c r="CF139" s="65"/>
      <c r="CG139" s="65"/>
      <c r="CH139" s="65"/>
      <c r="CI139" s="65"/>
      <c r="CJ139" s="65"/>
      <c r="CK139" s="65"/>
      <c r="CL139" s="65"/>
      <c r="CM139" s="65"/>
      <c r="CN139" s="65"/>
      <c r="CO139" s="65"/>
      <c r="CP139" s="65"/>
      <c r="CQ139" s="65"/>
      <c r="CR139" s="65"/>
      <c r="CS139" s="65"/>
      <c r="CT139" s="65"/>
      <c r="CU139" s="65"/>
      <c r="CV139" s="124" t="s">
        <v>2486</v>
      </c>
      <c r="CW139" s="65"/>
      <c r="CX139" s="65"/>
      <c r="CY139" s="65"/>
      <c r="CZ139" s="65"/>
      <c r="DA139" s="65"/>
      <c r="DB139" s="65"/>
      <c r="DC139" s="65"/>
      <c r="DD139" s="65"/>
      <c r="DE139" s="65"/>
      <c r="DF139" s="65"/>
      <c r="DG139" s="65"/>
      <c r="DH139" s="65"/>
      <c r="DI139" s="65"/>
      <c r="DJ139" s="65"/>
      <c r="DK139" s="65"/>
      <c r="DL139" s="65"/>
      <c r="DM139" s="65"/>
      <c r="DN139" s="65"/>
      <c r="DO139" s="65"/>
      <c r="DP139" s="65"/>
      <c r="DQ139" s="65"/>
      <c r="DR139" s="65"/>
      <c r="DS139" s="65"/>
      <c r="DT139" s="65"/>
      <c r="DU139" s="65"/>
      <c r="DV139" s="65"/>
      <c r="DW139" s="65"/>
      <c r="DX139" s="65"/>
      <c r="DY139" s="65"/>
      <c r="DZ139" s="65"/>
      <c r="EA139" s="65"/>
      <c r="EB139" s="65"/>
      <c r="EC139" s="65"/>
      <c r="ED139" s="65"/>
      <c r="EE139" s="65"/>
      <c r="EF139" s="65"/>
      <c r="EG139" s="65"/>
      <c r="EH139" s="65"/>
      <c r="EI139" s="65"/>
      <c r="EJ139" s="65"/>
      <c r="EK139" s="65"/>
      <c r="EL139" s="65"/>
      <c r="EM139" s="65"/>
      <c r="EN139" s="65"/>
      <c r="EO139" s="65"/>
      <c r="EP139" s="65"/>
      <c r="EQ139" s="65"/>
      <c r="ER139" s="65"/>
      <c r="ES139" s="65"/>
      <c r="ET139" s="65"/>
      <c r="EU139" s="65"/>
      <c r="EV139" s="65"/>
      <c r="EW139" s="65"/>
      <c r="EX139" s="65"/>
      <c r="EY139" s="65"/>
      <c r="EZ139" s="65"/>
      <c r="FA139" s="65"/>
      <c r="FB139" s="65"/>
      <c r="FC139" s="65"/>
      <c r="FD139" s="65"/>
      <c r="FE139" s="65"/>
      <c r="FF139" s="65"/>
      <c r="FG139" s="65"/>
      <c r="FH139" s="65"/>
      <c r="FI139" s="65"/>
      <c r="FJ139" s="65"/>
      <c r="FK139" s="65"/>
      <c r="FL139" s="65"/>
      <c r="FM139" s="65"/>
      <c r="FN139" s="65"/>
      <c r="FO139" s="65"/>
      <c r="FP139" s="65"/>
      <c r="FQ139" s="65"/>
      <c r="FR139" s="65"/>
      <c r="FS139" s="65"/>
      <c r="FT139" s="65"/>
      <c r="FU139" s="65"/>
      <c r="FV139" s="65"/>
      <c r="FW139" s="65"/>
      <c r="FX139" s="65"/>
      <c r="FY139" s="65"/>
      <c r="FZ139" s="65"/>
      <c r="GA139" s="65"/>
      <c r="GB139" s="65"/>
      <c r="GC139" s="65"/>
      <c r="GD139" s="65" t="s">
        <v>2487</v>
      </c>
      <c r="GE139" s="65"/>
      <c r="GF139" s="65"/>
      <c r="GG139" s="65"/>
      <c r="GH139" s="65"/>
      <c r="GI139" s="65"/>
      <c r="GJ139" s="65"/>
      <c r="GK139" s="65"/>
      <c r="GL139" s="65"/>
      <c r="GM139" s="65"/>
      <c r="GN139" s="65"/>
      <c r="GO139" s="65"/>
      <c r="GP139" s="65"/>
      <c r="GQ139" s="65"/>
      <c r="GR139" s="65"/>
      <c r="GS139" s="65"/>
      <c r="GT139" s="65"/>
      <c r="GU139" s="65"/>
      <c r="GV139" s="65"/>
      <c r="GW139" s="65"/>
      <c r="GX139" s="65"/>
      <c r="GY139" s="65"/>
      <c r="GZ139" s="65"/>
      <c r="HA139" s="65"/>
      <c r="HB139" s="65"/>
      <c r="HC139" s="65"/>
      <c r="HD139" s="65"/>
      <c r="HE139" s="65"/>
      <c r="HF139" s="65"/>
      <c r="HG139" s="65"/>
      <c r="HH139" s="65"/>
      <c r="HI139" s="65"/>
      <c r="HJ139" s="65"/>
      <c r="HK139" s="65"/>
      <c r="HL139" s="65"/>
      <c r="HM139" s="65"/>
      <c r="HN139" s="65"/>
      <c r="HO139" s="65"/>
      <c r="HP139" s="65"/>
      <c r="HQ139" s="65"/>
      <c r="HR139" s="65"/>
      <c r="HS139" s="65"/>
      <c r="HT139" s="65"/>
      <c r="HU139" s="65"/>
      <c r="HV139" s="65"/>
      <c r="HW139" s="65"/>
      <c r="HX139" s="65"/>
      <c r="HY139" s="65"/>
      <c r="HZ139" s="65"/>
      <c r="IA139" s="65"/>
      <c r="IB139" s="65"/>
      <c r="IC139" s="65"/>
      <c r="ID139" s="65"/>
      <c r="IE139" s="65"/>
      <c r="IF139" s="65"/>
      <c r="IG139" s="65"/>
      <c r="IH139" s="65"/>
      <c r="II139" s="65"/>
      <c r="IJ139" s="65"/>
      <c r="IK139" s="65"/>
      <c r="IL139" s="65"/>
      <c r="IM139" s="65"/>
      <c r="IN139" s="65"/>
      <c r="IO139" s="65"/>
      <c r="IP139" s="65"/>
      <c r="IQ139" s="65"/>
      <c r="IR139" s="65"/>
      <c r="IS139" s="65"/>
      <c r="IT139" s="65"/>
      <c r="IU139" s="65"/>
      <c r="IV139" s="65"/>
      <c r="IW139" s="65"/>
      <c r="IX139" s="65"/>
      <c r="IY139" s="65"/>
      <c r="IZ139" s="65"/>
      <c r="JA139" s="65"/>
      <c r="JB139" s="65"/>
      <c r="JC139" s="65"/>
      <c r="JD139" s="65"/>
      <c r="JE139" s="65"/>
      <c r="JF139" s="65"/>
      <c r="JG139" s="65"/>
      <c r="JH139" s="65"/>
      <c r="JI139" s="65"/>
      <c r="JJ139" s="65"/>
      <c r="JK139" s="65"/>
      <c r="JL139" s="65"/>
      <c r="JM139" s="65"/>
      <c r="JN139" s="65"/>
      <c r="JO139" s="65"/>
      <c r="JP139" s="65"/>
      <c r="JQ139" s="65"/>
      <c r="JR139" s="65"/>
      <c r="JS139" s="65"/>
      <c r="JT139" s="65"/>
      <c r="JU139" s="65"/>
      <c r="JV139" s="65"/>
      <c r="JW139" s="65"/>
      <c r="JX139" s="65"/>
      <c r="JY139" s="65"/>
      <c r="JZ139" s="65"/>
      <c r="KA139" s="65"/>
      <c r="KB139" s="65"/>
      <c r="KC139" s="65"/>
      <c r="KD139" s="65"/>
      <c r="KE139" s="65"/>
      <c r="KF139" s="65"/>
      <c r="KG139" s="65"/>
      <c r="KH139" s="65"/>
      <c r="KI139" s="65"/>
      <c r="KJ139" s="65"/>
      <c r="KK139" s="65"/>
      <c r="KL139" s="65"/>
      <c r="KM139" s="65"/>
      <c r="KN139" s="65"/>
      <c r="KO139" s="65"/>
      <c r="KP139" s="65"/>
      <c r="KQ139" s="65"/>
      <c r="KR139" s="65"/>
      <c r="KS139" s="65"/>
      <c r="KT139" s="65"/>
      <c r="KU139" s="65"/>
      <c r="KV139" s="65"/>
      <c r="KW139" s="65"/>
      <c r="KX139" s="65"/>
      <c r="KY139" s="65"/>
      <c r="KZ139" s="65"/>
      <c r="LA139" s="65"/>
      <c r="LB139" s="65"/>
      <c r="LC139" s="65"/>
      <c r="LD139" s="65"/>
      <c r="LE139" s="65"/>
      <c r="LF139" s="65"/>
      <c r="LG139" s="65"/>
      <c r="LH139" s="65"/>
      <c r="LI139" s="65"/>
      <c r="LJ139" s="65"/>
      <c r="LK139" s="65"/>
      <c r="LL139" s="65"/>
      <c r="LM139" s="65"/>
      <c r="LN139" s="65"/>
      <c r="LO139" s="65"/>
      <c r="LP139" s="65"/>
      <c r="LQ139" s="65"/>
      <c r="LR139" s="65"/>
      <c r="LS139" s="65"/>
      <c r="LT139" s="65"/>
      <c r="LU139" s="65"/>
      <c r="LV139" s="65"/>
      <c r="LW139" s="65"/>
      <c r="LX139" s="65"/>
      <c r="LY139" s="65"/>
      <c r="LZ139" s="65"/>
      <c r="MA139" s="65"/>
      <c r="MB139" s="65"/>
      <c r="MC139" s="65"/>
      <c r="MD139" s="65"/>
      <c r="ME139" s="65"/>
      <c r="MF139" s="65"/>
      <c r="MG139" s="65"/>
      <c r="MH139" s="65"/>
      <c r="MI139" s="65"/>
      <c r="MJ139" s="65"/>
      <c r="MK139" s="65"/>
      <c r="ML139" s="65"/>
      <c r="MM139" s="65"/>
      <c r="MN139" s="65"/>
      <c r="MO139" s="65"/>
      <c r="MP139" s="65"/>
      <c r="MQ139" s="65"/>
      <c r="MR139" s="65"/>
      <c r="MS139" s="65"/>
      <c r="MT139" s="65"/>
      <c r="MU139" s="65"/>
      <c r="MV139" s="65"/>
      <c r="MW139" s="65"/>
      <c r="MX139" s="65"/>
      <c r="MY139" s="65"/>
      <c r="MZ139" s="65"/>
      <c r="NA139" s="65"/>
      <c r="NB139" s="65"/>
      <c r="NC139" s="65"/>
      <c r="ND139" s="65"/>
      <c r="NE139" s="65"/>
      <c r="NF139" s="65"/>
      <c r="NG139" s="65"/>
      <c r="NH139" s="65"/>
      <c r="NI139" s="65"/>
      <c r="NJ139" s="65"/>
      <c r="NK139" s="65"/>
      <c r="NL139" s="65"/>
      <c r="NM139" s="65"/>
      <c r="NN139" s="65"/>
      <c r="NO139" s="65"/>
      <c r="NP139" s="65"/>
      <c r="NQ139" s="65"/>
      <c r="NR139" s="65"/>
      <c r="NS139" s="65"/>
      <c r="NT139" s="65"/>
      <c r="NU139" s="65"/>
      <c r="NV139" s="65"/>
      <c r="NW139" s="124" t="s">
        <v>2488</v>
      </c>
      <c r="NX139" s="65"/>
      <c r="NY139" s="65"/>
      <c r="NZ139" s="65"/>
      <c r="OA139" s="65"/>
      <c r="OB139" s="65"/>
      <c r="OC139" s="65"/>
      <c r="OD139" s="65"/>
      <c r="OE139" s="65"/>
      <c r="OF139" s="65"/>
      <c r="OG139" s="65"/>
      <c r="OH139" s="65"/>
      <c r="OI139" s="65"/>
      <c r="OJ139" s="65"/>
      <c r="OK139" s="65"/>
      <c r="OL139" s="65"/>
      <c r="OM139" s="65"/>
      <c r="ON139" s="65"/>
      <c r="OO139" s="65"/>
      <c r="OP139" s="65"/>
      <c r="OQ139" s="65"/>
      <c r="OR139" s="65"/>
      <c r="OS139" s="65"/>
      <c r="OT139" s="65"/>
      <c r="OU139" s="65"/>
      <c r="OV139" s="65"/>
      <c r="OW139" s="65"/>
      <c r="OX139" s="65"/>
      <c r="OY139" s="65"/>
      <c r="OZ139" s="65"/>
      <c r="PA139" s="65"/>
      <c r="PB139" s="65"/>
      <c r="PC139" s="65"/>
      <c r="PD139" s="65"/>
      <c r="PE139" s="65"/>
      <c r="PF139" s="65"/>
      <c r="PG139" s="65"/>
      <c r="PH139" s="65"/>
      <c r="PI139" s="65"/>
      <c r="PJ139" s="65"/>
      <c r="PK139" s="65"/>
      <c r="PL139" s="65"/>
      <c r="PM139" s="65"/>
      <c r="PN139" s="65"/>
      <c r="PO139" s="65"/>
      <c r="PP139" s="65"/>
      <c r="PQ139" s="65"/>
      <c r="PR139" s="65"/>
      <c r="PS139" s="65"/>
      <c r="PT139" s="65"/>
      <c r="PU139" s="65"/>
      <c r="PV139" s="65"/>
      <c r="PW139" s="65"/>
      <c r="PX139" s="65"/>
      <c r="PY139" s="65"/>
      <c r="PZ139" s="65"/>
      <c r="QA139" s="65"/>
      <c r="QB139" s="65"/>
      <c r="QC139" s="65"/>
      <c r="QD139" s="65"/>
      <c r="QE139" s="65"/>
      <c r="QF139" s="65"/>
      <c r="QG139" s="65"/>
      <c r="QH139" s="65"/>
      <c r="QI139" s="65"/>
      <c r="QJ139" s="65"/>
      <c r="QK139" s="65"/>
      <c r="QL139" s="65"/>
      <c r="QM139" s="65"/>
      <c r="QN139" s="65"/>
      <c r="QO139" s="65"/>
      <c r="QP139" s="65"/>
    </row>
    <row r="140" spans="1:762" ht="15" customHeight="1">
      <c r="B140" s="28" t="s">
        <v>2601</v>
      </c>
      <c r="C140" s="29">
        <v>7</v>
      </c>
      <c r="D140" s="30">
        <v>3</v>
      </c>
      <c r="E140" s="31">
        <v>0</v>
      </c>
      <c r="F140" s="32" t="str">
        <f t="shared" si="20"/>
        <v>B703-0</v>
      </c>
      <c r="G140" s="36" t="s">
        <v>2489</v>
      </c>
      <c r="H140" s="34" t="s">
        <v>2490</v>
      </c>
      <c r="I140" s="112">
        <f>COUNTA(L140:QP140)</f>
        <v>2</v>
      </c>
      <c r="J140" s="36" t="s">
        <v>2489</v>
      </c>
      <c r="K140" s="36" t="s">
        <v>2491</v>
      </c>
      <c r="L140" s="36"/>
      <c r="M140" s="65"/>
      <c r="N140" s="65"/>
      <c r="O140" s="65"/>
      <c r="P140" s="65"/>
      <c r="Q140" s="65"/>
      <c r="R140" s="65"/>
      <c r="S140" s="65"/>
      <c r="T140" s="65"/>
      <c r="U140" s="65"/>
      <c r="V140" s="65"/>
      <c r="W140" s="65"/>
      <c r="X140" s="65"/>
      <c r="Y140" s="65"/>
      <c r="Z140" s="65"/>
      <c r="AA140" s="65"/>
      <c r="AB140" s="65"/>
      <c r="AC140" s="65"/>
      <c r="AD140" s="65"/>
      <c r="AE140" s="65"/>
      <c r="AF140" s="65"/>
      <c r="AG140" s="36"/>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65"/>
      <c r="BU140" s="65"/>
      <c r="BV140" s="65"/>
      <c r="BW140" s="65"/>
      <c r="BX140" s="65"/>
      <c r="BY140" s="65"/>
      <c r="BZ140" s="65"/>
      <c r="CA140" s="65"/>
      <c r="CB140" s="65"/>
      <c r="CC140" s="65"/>
      <c r="CD140" s="65"/>
      <c r="CE140" s="65"/>
      <c r="CF140" s="65"/>
      <c r="CG140" s="65"/>
      <c r="CH140" s="65"/>
      <c r="CI140" s="65"/>
      <c r="CJ140" s="65"/>
      <c r="CK140" s="65"/>
      <c r="CL140" s="65"/>
      <c r="CM140" s="65"/>
      <c r="CN140" s="65"/>
      <c r="CO140" s="65"/>
      <c r="CP140" s="65"/>
      <c r="CQ140" s="65"/>
      <c r="CR140" s="65"/>
      <c r="CS140" s="65"/>
      <c r="CT140" s="65"/>
      <c r="CU140" s="65"/>
      <c r="CV140" s="65"/>
      <c r="CW140" s="65"/>
      <c r="CX140" s="65"/>
      <c r="CY140" s="65"/>
      <c r="CZ140" s="65"/>
      <c r="DA140" s="65"/>
      <c r="DB140" s="65"/>
      <c r="DC140" s="65"/>
      <c r="DD140" s="65"/>
      <c r="DE140" s="65"/>
      <c r="DF140" s="65"/>
      <c r="DG140" s="65"/>
      <c r="DH140" s="65"/>
      <c r="DI140" s="65"/>
      <c r="DJ140" s="65"/>
      <c r="DK140" s="65"/>
      <c r="DL140" s="65"/>
      <c r="DM140" s="65"/>
      <c r="DN140" s="65"/>
      <c r="DO140" s="65"/>
      <c r="DP140" s="65"/>
      <c r="DQ140" s="65"/>
      <c r="DR140" s="65"/>
      <c r="DS140" s="65"/>
      <c r="DT140" s="65"/>
      <c r="DU140" s="65"/>
      <c r="DV140" s="65"/>
      <c r="DW140" s="65"/>
      <c r="DX140" s="65"/>
      <c r="DY140" s="65"/>
      <c r="DZ140" s="65"/>
      <c r="EA140" s="65"/>
      <c r="EB140" s="65"/>
      <c r="EC140" s="65"/>
      <c r="ED140" s="65"/>
      <c r="EE140" s="65"/>
      <c r="EF140" s="65"/>
      <c r="EG140" s="65"/>
      <c r="EH140" s="65"/>
      <c r="EI140" s="65"/>
      <c r="EJ140" s="65"/>
      <c r="EK140" s="65"/>
      <c r="EL140" s="65"/>
      <c r="EM140" s="65"/>
      <c r="EN140" s="65"/>
      <c r="EO140" s="65"/>
      <c r="EP140" s="65"/>
      <c r="EQ140" s="65"/>
      <c r="ER140" s="65"/>
      <c r="ES140" s="65"/>
      <c r="ET140" s="65"/>
      <c r="EU140" s="65"/>
      <c r="EV140" s="65"/>
      <c r="EW140" s="65"/>
      <c r="EX140" s="65"/>
      <c r="EY140" s="65"/>
      <c r="EZ140" s="65"/>
      <c r="FA140" s="65"/>
      <c r="FB140" s="65"/>
      <c r="FC140" s="65"/>
      <c r="FD140" s="65"/>
      <c r="FE140" s="65"/>
      <c r="FF140" s="65"/>
      <c r="FG140" s="65"/>
      <c r="FH140" s="65"/>
      <c r="FI140" s="65"/>
      <c r="FJ140" s="65"/>
      <c r="FK140" s="65"/>
      <c r="FL140" s="65"/>
      <c r="FM140" s="65"/>
      <c r="FN140" s="65"/>
      <c r="FO140" s="65"/>
      <c r="FP140" s="65"/>
      <c r="FQ140" s="65"/>
      <c r="FR140" s="65"/>
      <c r="FS140" s="65"/>
      <c r="FT140" s="65"/>
      <c r="FU140" s="65"/>
      <c r="FV140" s="65"/>
      <c r="FW140" s="65"/>
      <c r="FX140" s="65"/>
      <c r="FY140" s="65"/>
      <c r="FZ140" s="65"/>
      <c r="GA140" s="65"/>
      <c r="GB140" s="65"/>
      <c r="GC140" s="65"/>
      <c r="GD140" s="65"/>
      <c r="GE140" s="65"/>
      <c r="GF140" s="65"/>
      <c r="GG140" s="65"/>
      <c r="GH140" s="65"/>
      <c r="GI140" s="65"/>
      <c r="GJ140" s="65"/>
      <c r="GK140" s="65"/>
      <c r="GL140" s="65"/>
      <c r="GM140" s="65"/>
      <c r="GN140" s="65"/>
      <c r="GO140" s="65"/>
      <c r="GP140" s="65"/>
      <c r="GQ140" s="65"/>
      <c r="GR140" s="65"/>
      <c r="GS140" s="65"/>
      <c r="GT140" s="65"/>
      <c r="GU140" s="65"/>
      <c r="GV140" s="65"/>
      <c r="GW140" s="65"/>
      <c r="GX140" s="65"/>
      <c r="GY140" s="65"/>
      <c r="GZ140" s="65"/>
      <c r="HA140" s="65"/>
      <c r="HB140" s="65"/>
      <c r="HC140" s="65"/>
      <c r="HD140" s="65"/>
      <c r="HE140" s="65"/>
      <c r="HF140" s="65"/>
      <c r="HG140" s="65"/>
      <c r="HH140" s="65"/>
      <c r="HI140" s="65"/>
      <c r="HJ140" s="65"/>
      <c r="HK140" s="65"/>
      <c r="HL140" s="65"/>
      <c r="HM140" s="65"/>
      <c r="HN140" s="65"/>
      <c r="HO140" s="65"/>
      <c r="HP140" s="65"/>
      <c r="HQ140" s="65"/>
      <c r="HR140" s="65"/>
      <c r="HS140" s="65"/>
      <c r="HT140" s="65"/>
      <c r="HU140" s="65"/>
      <c r="HV140" s="65"/>
      <c r="HW140" s="65"/>
      <c r="HX140" s="65"/>
      <c r="HY140" s="65"/>
      <c r="HZ140" s="65"/>
      <c r="IA140" s="65"/>
      <c r="IB140" s="65"/>
      <c r="IC140" s="65"/>
      <c r="ID140" s="65"/>
      <c r="IE140" s="65"/>
      <c r="IF140" s="65"/>
      <c r="IG140" s="65"/>
      <c r="IH140" s="65"/>
      <c r="II140" s="65"/>
      <c r="IJ140" s="65"/>
      <c r="IK140" s="65"/>
      <c r="IL140" s="65"/>
      <c r="IM140" s="65"/>
      <c r="IN140" s="65"/>
      <c r="IO140" s="65"/>
      <c r="IP140" s="65"/>
      <c r="IQ140" s="65"/>
      <c r="IR140" s="65"/>
      <c r="IS140" s="65"/>
      <c r="IT140" s="65"/>
      <c r="IU140" s="65"/>
      <c r="IV140" s="65"/>
      <c r="IW140" s="65"/>
      <c r="IX140" s="65"/>
      <c r="IY140" s="65"/>
      <c r="IZ140" s="65"/>
      <c r="JA140" s="65"/>
      <c r="JB140" s="65"/>
      <c r="JC140" s="65"/>
      <c r="JD140" s="65"/>
      <c r="JE140" s="65"/>
      <c r="JF140" s="65"/>
      <c r="JG140" s="65"/>
      <c r="JH140" s="65"/>
      <c r="JI140" s="65"/>
      <c r="JJ140" s="65"/>
      <c r="JK140" s="65"/>
      <c r="JL140" s="65"/>
      <c r="JM140" s="65"/>
      <c r="JN140" s="65"/>
      <c r="JO140" s="65"/>
      <c r="JP140" s="65"/>
      <c r="JQ140" s="65"/>
      <c r="JR140" s="65"/>
      <c r="JS140" s="65"/>
      <c r="JT140" s="65"/>
      <c r="JU140" s="65"/>
      <c r="JV140" s="65"/>
      <c r="JW140" s="65"/>
      <c r="JX140" s="65"/>
      <c r="JY140" s="65"/>
      <c r="JZ140" s="65"/>
      <c r="KA140" s="65"/>
      <c r="KB140" s="65"/>
      <c r="KC140" s="65"/>
      <c r="KD140" s="65"/>
      <c r="KE140" s="65"/>
      <c r="KF140" s="65"/>
      <c r="KG140" s="65"/>
      <c r="KH140" s="65"/>
      <c r="KI140" s="65"/>
      <c r="KJ140" s="65" t="s">
        <v>2489</v>
      </c>
      <c r="KK140" s="65"/>
      <c r="KL140" s="65"/>
      <c r="KM140" s="65"/>
      <c r="KN140" s="65"/>
      <c r="KO140" s="65"/>
      <c r="KP140" s="65"/>
      <c r="KQ140" s="65"/>
      <c r="KR140" s="65"/>
      <c r="KS140" s="65"/>
      <c r="KT140" s="65"/>
      <c r="KU140" s="65"/>
      <c r="KV140" s="65"/>
      <c r="KW140" s="65"/>
      <c r="KX140" s="65"/>
      <c r="KY140" s="65"/>
      <c r="KZ140" s="65"/>
      <c r="LA140" s="65"/>
      <c r="LB140" s="65"/>
      <c r="LC140" s="65"/>
      <c r="LD140" s="65"/>
      <c r="LE140" s="65"/>
      <c r="LF140" s="65"/>
      <c r="LG140" s="65"/>
      <c r="LH140" s="65"/>
      <c r="LI140" s="65"/>
      <c r="LJ140" s="65"/>
      <c r="LK140" s="65"/>
      <c r="LL140" s="65"/>
      <c r="LM140" s="65"/>
      <c r="LN140" s="65"/>
      <c r="LO140" s="65"/>
      <c r="LP140" s="65"/>
      <c r="LQ140" s="65"/>
      <c r="LR140" s="65"/>
      <c r="LS140" s="65"/>
      <c r="LT140" s="65"/>
      <c r="LU140" s="65"/>
      <c r="LV140" s="65"/>
      <c r="LW140" s="65"/>
      <c r="LX140" s="65"/>
      <c r="LY140" s="65"/>
      <c r="LZ140" s="65"/>
      <c r="MA140" s="65"/>
      <c r="MB140" s="65"/>
      <c r="MC140" s="65"/>
      <c r="MD140" s="65"/>
      <c r="ME140" s="65"/>
      <c r="MF140" s="65"/>
      <c r="MG140" s="65"/>
      <c r="MH140" s="65"/>
      <c r="MI140" s="65"/>
      <c r="MJ140" s="65"/>
      <c r="MK140" s="65"/>
      <c r="ML140" s="65"/>
      <c r="MM140" s="65"/>
      <c r="MN140" s="65"/>
      <c r="MO140" s="65"/>
      <c r="MP140" s="65"/>
      <c r="MQ140" s="65"/>
      <c r="MR140" s="65"/>
      <c r="MS140" s="65"/>
      <c r="MT140" s="65"/>
      <c r="MU140" s="65"/>
      <c r="MV140" s="65"/>
      <c r="MW140" s="65"/>
      <c r="MX140" s="65"/>
      <c r="MY140" s="65"/>
      <c r="MZ140" s="65"/>
      <c r="NA140" s="65"/>
      <c r="NB140" s="65"/>
      <c r="NC140" s="65"/>
      <c r="ND140" s="65"/>
      <c r="NE140" s="65"/>
      <c r="NF140" s="65"/>
      <c r="NG140" s="65"/>
      <c r="NH140" s="65"/>
      <c r="NI140" s="65"/>
      <c r="NJ140" s="65"/>
      <c r="NK140" s="65"/>
      <c r="NL140" s="65"/>
      <c r="NM140" s="65"/>
      <c r="NN140" s="65"/>
      <c r="NO140" s="65"/>
      <c r="NP140" s="65"/>
      <c r="NQ140" s="65"/>
      <c r="NR140" s="65"/>
      <c r="NS140" s="65"/>
      <c r="NT140" s="65"/>
      <c r="NU140" s="65"/>
      <c r="NV140" s="65"/>
      <c r="NW140" s="65"/>
      <c r="NX140" s="65"/>
      <c r="NY140" s="65"/>
      <c r="NZ140" s="65"/>
      <c r="OA140" s="65"/>
      <c r="OB140" s="65"/>
      <c r="OC140" s="65"/>
      <c r="OD140" s="65"/>
      <c r="OE140" s="65"/>
      <c r="OF140" s="65"/>
      <c r="OG140" s="65"/>
      <c r="OH140" s="65"/>
      <c r="OI140" s="65"/>
      <c r="OJ140" s="65"/>
      <c r="OK140" s="65"/>
      <c r="OL140" s="65"/>
      <c r="OM140" s="65"/>
      <c r="ON140" s="65"/>
      <c r="OO140" s="65"/>
      <c r="OP140" s="65"/>
      <c r="OQ140" s="65"/>
      <c r="OR140" s="65"/>
      <c r="OS140" s="65"/>
      <c r="OT140" s="65"/>
      <c r="OU140" s="65"/>
      <c r="OV140" s="65"/>
      <c r="OW140" s="65"/>
      <c r="OX140" s="65"/>
      <c r="OY140" s="65"/>
      <c r="OZ140" s="65"/>
      <c r="PA140" s="65"/>
      <c r="PB140" s="65"/>
      <c r="PC140" s="65"/>
      <c r="PD140" s="65"/>
      <c r="PE140" s="65"/>
      <c r="PF140" s="65"/>
      <c r="PG140" s="65"/>
      <c r="PH140" s="65"/>
      <c r="PI140" s="65"/>
      <c r="PJ140" s="65"/>
      <c r="PK140" s="65"/>
      <c r="PL140" s="65"/>
      <c r="PM140" s="65"/>
      <c r="PN140" s="65"/>
      <c r="PO140" s="65"/>
      <c r="PP140" s="65" t="s">
        <v>2492</v>
      </c>
      <c r="PQ140" s="65"/>
      <c r="PR140" s="65"/>
      <c r="PS140" s="65"/>
      <c r="PT140" s="65"/>
      <c r="PU140" s="65"/>
      <c r="PV140" s="65"/>
      <c r="PW140" s="65"/>
      <c r="PX140" s="65"/>
      <c r="PY140" s="65"/>
      <c r="PZ140" s="65"/>
      <c r="QA140" s="65"/>
      <c r="QB140" s="65"/>
      <c r="QC140" s="65"/>
      <c r="QD140" s="65"/>
      <c r="QE140" s="65"/>
      <c r="QF140" s="65"/>
      <c r="QG140" s="65"/>
      <c r="QH140" s="65"/>
      <c r="QI140" s="65"/>
      <c r="QJ140" s="65"/>
      <c r="QK140" s="65"/>
      <c r="QL140" s="65"/>
      <c r="QM140" s="65"/>
      <c r="QN140" s="65"/>
      <c r="QO140" s="65"/>
      <c r="QP140" s="65"/>
    </row>
    <row r="141" spans="1:762" ht="15" customHeight="1">
      <c r="B141" s="28" t="s">
        <v>2601</v>
      </c>
      <c r="C141" s="29">
        <v>7</v>
      </c>
      <c r="D141" s="30">
        <v>4</v>
      </c>
      <c r="E141" s="31">
        <v>0</v>
      </c>
      <c r="F141" s="32" t="str">
        <f t="shared" si="20"/>
        <v>B704-0</v>
      </c>
      <c r="G141" s="36" t="s">
        <v>2487</v>
      </c>
      <c r="H141" s="34" t="s">
        <v>2493</v>
      </c>
      <c r="I141" s="112">
        <f>COUNTA(L141:QP141)</f>
        <v>38</v>
      </c>
      <c r="J141" s="36" t="s">
        <v>2494</v>
      </c>
      <c r="K141" s="36"/>
      <c r="L141" s="36"/>
      <c r="M141" s="65"/>
      <c r="N141" s="65"/>
      <c r="O141" s="65"/>
      <c r="P141" s="65"/>
      <c r="Q141" s="65"/>
      <c r="R141" s="65"/>
      <c r="S141" s="65"/>
      <c r="T141" s="65"/>
      <c r="U141" s="65"/>
      <c r="V141" s="65"/>
      <c r="W141" s="65"/>
      <c r="X141" s="65"/>
      <c r="Y141" s="65"/>
      <c r="Z141" s="65"/>
      <c r="AA141" s="65"/>
      <c r="AB141" s="65"/>
      <c r="AC141" s="65"/>
      <c r="AD141" s="65"/>
      <c r="AE141" s="65"/>
      <c r="AF141" s="65"/>
      <c r="AG141" s="36"/>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65"/>
      <c r="BU141" s="65"/>
      <c r="BV141" s="65"/>
      <c r="BW141" s="65"/>
      <c r="BX141" s="65"/>
      <c r="BY141" s="65" t="s">
        <v>2495</v>
      </c>
      <c r="BZ141" s="65"/>
      <c r="CA141" s="65"/>
      <c r="CB141" s="65"/>
      <c r="CC141" s="65"/>
      <c r="CD141" s="65"/>
      <c r="CE141" s="65"/>
      <c r="CF141" s="65" t="s">
        <v>2496</v>
      </c>
      <c r="CG141" s="65"/>
      <c r="CH141" s="65"/>
      <c r="CI141" s="65"/>
      <c r="CJ141" s="65"/>
      <c r="CK141" s="65"/>
      <c r="CL141" s="65"/>
      <c r="CM141" s="65"/>
      <c r="CN141" s="65"/>
      <c r="CO141" s="65"/>
      <c r="CP141" s="65"/>
      <c r="CQ141" s="65"/>
      <c r="CR141" s="65"/>
      <c r="CS141" s="65"/>
      <c r="CT141" s="65"/>
      <c r="CU141" s="65"/>
      <c r="CV141" s="65"/>
      <c r="CW141" s="65"/>
      <c r="CX141" s="65" t="s">
        <v>2497</v>
      </c>
      <c r="CY141" s="65"/>
      <c r="CZ141" s="65"/>
      <c r="DA141" s="65" t="s">
        <v>2487</v>
      </c>
      <c r="DB141" s="65"/>
      <c r="DC141" s="65"/>
      <c r="DD141" s="65"/>
      <c r="DE141" s="65"/>
      <c r="DF141" s="65"/>
      <c r="DG141" s="65"/>
      <c r="DH141" s="65"/>
      <c r="DI141" s="65"/>
      <c r="DJ141" s="65"/>
      <c r="DK141" s="65"/>
      <c r="DL141" s="65"/>
      <c r="DM141" s="65"/>
      <c r="DN141" s="65"/>
      <c r="DO141" s="65"/>
      <c r="DP141" s="65" t="s">
        <v>2487</v>
      </c>
      <c r="DQ141" s="65"/>
      <c r="DR141" s="65"/>
      <c r="DS141" s="65"/>
      <c r="DT141" s="65"/>
      <c r="DU141" s="65"/>
      <c r="DV141" s="65"/>
      <c r="DW141" s="65"/>
      <c r="DX141" s="65"/>
      <c r="DY141" s="65"/>
      <c r="DZ141" s="65"/>
      <c r="EA141" s="65"/>
      <c r="EB141" s="65"/>
      <c r="EC141" s="65"/>
      <c r="ED141" s="65" t="s">
        <v>2487</v>
      </c>
      <c r="EE141" s="65"/>
      <c r="EF141" s="65" t="s">
        <v>2487</v>
      </c>
      <c r="EG141" s="65"/>
      <c r="EH141" s="65"/>
      <c r="EI141" s="65"/>
      <c r="EJ141" s="65"/>
      <c r="EK141" s="65"/>
      <c r="EL141" s="65"/>
      <c r="EM141" s="65"/>
      <c r="EN141" s="65"/>
      <c r="EO141" s="65"/>
      <c r="EP141" s="65"/>
      <c r="EQ141" s="65"/>
      <c r="ER141" s="65"/>
      <c r="ES141" s="65" t="s">
        <v>2487</v>
      </c>
      <c r="ET141" s="65"/>
      <c r="EU141" s="65"/>
      <c r="EV141" s="65"/>
      <c r="EW141" s="65"/>
      <c r="EX141" s="65"/>
      <c r="EY141" s="65"/>
      <c r="EZ141" s="65"/>
      <c r="FA141" s="65"/>
      <c r="FB141" s="65"/>
      <c r="FC141" s="65"/>
      <c r="FD141" s="65"/>
      <c r="FE141" s="65"/>
      <c r="FF141" s="65"/>
      <c r="FG141" s="65"/>
      <c r="FH141" s="65"/>
      <c r="FI141" s="65"/>
      <c r="FJ141" s="65"/>
      <c r="FK141" s="65"/>
      <c r="FL141" s="65"/>
      <c r="FM141" s="65" t="s">
        <v>2487</v>
      </c>
      <c r="FN141" s="65"/>
      <c r="FO141" s="65"/>
      <c r="FP141" s="65"/>
      <c r="FQ141" s="65"/>
      <c r="FR141" s="65" t="s">
        <v>2487</v>
      </c>
      <c r="FS141" s="65"/>
      <c r="FT141" s="65" t="s">
        <v>2498</v>
      </c>
      <c r="FU141" s="65" t="s">
        <v>2499</v>
      </c>
      <c r="FV141" s="65"/>
      <c r="FW141" s="65"/>
      <c r="FX141" s="65"/>
      <c r="FY141" s="65"/>
      <c r="FZ141" s="65"/>
      <c r="GA141" s="65"/>
      <c r="GB141" s="65" t="s">
        <v>2497</v>
      </c>
      <c r="GC141" s="65" t="s">
        <v>2487</v>
      </c>
      <c r="GD141" s="65"/>
      <c r="GE141" s="65"/>
      <c r="GF141" s="65"/>
      <c r="GG141" s="65"/>
      <c r="GH141" s="65"/>
      <c r="GI141" s="65"/>
      <c r="GJ141" s="65"/>
      <c r="GK141" s="65"/>
      <c r="GL141" s="65"/>
      <c r="GM141" s="65"/>
      <c r="GN141" s="65"/>
      <c r="GO141" s="65"/>
      <c r="GP141" s="65"/>
      <c r="GQ141" s="65" t="s">
        <v>2487</v>
      </c>
      <c r="GR141" s="65"/>
      <c r="GS141" s="65"/>
      <c r="GT141" s="65"/>
      <c r="GU141" s="65"/>
      <c r="GV141" s="65"/>
      <c r="GW141" s="65"/>
      <c r="GX141" s="65"/>
      <c r="GY141" s="65"/>
      <c r="GZ141" s="65"/>
      <c r="HA141" s="65"/>
      <c r="HB141" s="65"/>
      <c r="HC141" s="65"/>
      <c r="HD141" s="65"/>
      <c r="HE141" s="65"/>
      <c r="HF141" s="65" t="s">
        <v>2487</v>
      </c>
      <c r="HG141" s="65"/>
      <c r="HH141" s="65"/>
      <c r="HI141" s="65"/>
      <c r="HJ141" s="65"/>
      <c r="HK141" s="65"/>
      <c r="HL141" s="65"/>
      <c r="HM141" s="65"/>
      <c r="HN141" s="65"/>
      <c r="HO141" s="65"/>
      <c r="HP141" s="65"/>
      <c r="HQ141" s="65"/>
      <c r="HR141" s="65"/>
      <c r="HS141" s="65"/>
      <c r="HT141" s="65"/>
      <c r="HU141" s="65"/>
      <c r="HV141" s="65"/>
      <c r="HW141" s="65"/>
      <c r="HX141" s="65"/>
      <c r="HY141" s="65"/>
      <c r="HZ141" s="65"/>
      <c r="IA141" s="65"/>
      <c r="IB141" s="65"/>
      <c r="IC141" s="65"/>
      <c r="ID141" s="65"/>
      <c r="IE141" s="65"/>
      <c r="IF141" s="65" t="s">
        <v>2497</v>
      </c>
      <c r="IG141" s="65"/>
      <c r="IH141" s="65"/>
      <c r="II141" s="65"/>
      <c r="IJ141" s="65"/>
      <c r="IK141" s="65"/>
      <c r="IL141" s="65"/>
      <c r="IM141" s="65"/>
      <c r="IN141" s="65" t="s">
        <v>2487</v>
      </c>
      <c r="IO141" s="65"/>
      <c r="IP141" s="65"/>
      <c r="IQ141" s="65"/>
      <c r="IR141" s="65"/>
      <c r="IS141" s="65"/>
      <c r="IT141" s="65"/>
      <c r="IU141" s="65"/>
      <c r="IV141" s="65"/>
      <c r="IW141" s="65"/>
      <c r="IX141" s="65"/>
      <c r="IY141" s="65"/>
      <c r="IZ141" s="65" t="s">
        <v>2487</v>
      </c>
      <c r="JA141" s="65"/>
      <c r="JB141" s="65"/>
      <c r="JC141" s="65"/>
      <c r="JD141" s="65"/>
      <c r="JE141" s="65"/>
      <c r="JF141" s="65"/>
      <c r="JG141" s="65"/>
      <c r="JH141" s="65"/>
      <c r="JI141" s="65"/>
      <c r="JJ141" s="65"/>
      <c r="JK141" s="65"/>
      <c r="JL141" s="65"/>
      <c r="JM141" s="65" t="s">
        <v>2487</v>
      </c>
      <c r="JN141" s="65" t="s">
        <v>2487</v>
      </c>
      <c r="JO141" s="65"/>
      <c r="JP141" s="65"/>
      <c r="JQ141" s="65"/>
      <c r="JR141" s="65"/>
      <c r="JS141" s="65" t="s">
        <v>2497</v>
      </c>
      <c r="JT141" s="65"/>
      <c r="JU141" s="65"/>
      <c r="JV141" s="65"/>
      <c r="JW141" s="65"/>
      <c r="JX141" s="65"/>
      <c r="JY141" s="65"/>
      <c r="JZ141" s="65"/>
      <c r="KA141" s="65"/>
      <c r="KB141" s="65"/>
      <c r="KC141" s="65"/>
      <c r="KD141" s="65"/>
      <c r="KE141" s="65"/>
      <c r="KF141" s="65" t="s">
        <v>2487</v>
      </c>
      <c r="KG141" s="65"/>
      <c r="KH141" s="65"/>
      <c r="KI141" s="65"/>
      <c r="KJ141" s="65" t="s">
        <v>2500</v>
      </c>
      <c r="KK141" s="65"/>
      <c r="KL141" s="65"/>
      <c r="KM141" s="65"/>
      <c r="KN141" s="65"/>
      <c r="KO141" s="65"/>
      <c r="KP141" s="65"/>
      <c r="KQ141" s="65"/>
      <c r="KR141" s="65"/>
      <c r="KS141" s="65"/>
      <c r="KT141" s="65"/>
      <c r="KU141" s="65"/>
      <c r="KV141" s="65"/>
      <c r="KW141" s="65"/>
      <c r="KX141" s="65"/>
      <c r="KY141" s="65"/>
      <c r="KZ141" s="65"/>
      <c r="LA141" s="65"/>
      <c r="LB141" s="65"/>
      <c r="LC141" s="65"/>
      <c r="LD141" s="65"/>
      <c r="LE141" s="65" t="s">
        <v>2497</v>
      </c>
      <c r="LF141" s="65"/>
      <c r="LG141" s="65"/>
      <c r="LH141" s="65" t="s">
        <v>2497</v>
      </c>
      <c r="LI141" s="65"/>
      <c r="LJ141" s="65"/>
      <c r="LK141" s="65"/>
      <c r="LL141" s="65"/>
      <c r="LM141" s="65"/>
      <c r="LN141" s="65"/>
      <c r="LO141" s="65"/>
      <c r="LP141" s="65"/>
      <c r="LQ141" s="65"/>
      <c r="LR141" s="65" t="s">
        <v>2501</v>
      </c>
      <c r="LS141" s="65"/>
      <c r="LT141" s="65"/>
      <c r="LU141" s="65"/>
      <c r="LV141" s="65"/>
      <c r="LW141" s="65"/>
      <c r="LX141" s="65"/>
      <c r="LY141" s="65"/>
      <c r="LZ141" s="65"/>
      <c r="MA141" s="65"/>
      <c r="MB141" s="65"/>
      <c r="MC141" s="65"/>
      <c r="MD141" s="65"/>
      <c r="ME141" s="65"/>
      <c r="MF141" s="65"/>
      <c r="MG141" s="65" t="s">
        <v>2487</v>
      </c>
      <c r="MH141" s="65"/>
      <c r="MI141" s="65"/>
      <c r="MJ141" s="65"/>
      <c r="MK141" s="65"/>
      <c r="ML141" s="65"/>
      <c r="MM141" s="65"/>
      <c r="MN141" s="65"/>
      <c r="MO141" s="65" t="s">
        <v>2487</v>
      </c>
      <c r="MP141" s="65"/>
      <c r="MQ141" s="65"/>
      <c r="MR141" s="65"/>
      <c r="MS141" s="65"/>
      <c r="MT141" s="65"/>
      <c r="MU141" s="65"/>
      <c r="MV141" s="65"/>
      <c r="MW141" s="65"/>
      <c r="MX141" s="65"/>
      <c r="MY141" s="65"/>
      <c r="MZ141" s="65"/>
      <c r="NA141" s="65"/>
      <c r="NB141" s="65"/>
      <c r="NC141" s="65"/>
      <c r="ND141" s="65"/>
      <c r="NE141" s="65"/>
      <c r="NF141" s="65"/>
      <c r="NG141" s="65" t="s">
        <v>2487</v>
      </c>
      <c r="NH141" s="65"/>
      <c r="NI141" s="65"/>
      <c r="NJ141" s="65"/>
      <c r="NK141" s="65"/>
      <c r="NL141" s="65"/>
      <c r="NM141" s="65"/>
      <c r="NN141" s="65"/>
      <c r="NO141" s="65"/>
      <c r="NP141" s="65"/>
      <c r="NQ141" s="65"/>
      <c r="NR141" s="65" t="s">
        <v>2497</v>
      </c>
      <c r="NS141" s="65"/>
      <c r="NT141" s="65"/>
      <c r="NU141" s="65"/>
      <c r="NV141" s="65"/>
      <c r="NW141" s="65"/>
      <c r="NX141" s="65"/>
      <c r="NY141" s="65" t="s">
        <v>2496</v>
      </c>
      <c r="NZ141" s="65"/>
      <c r="OA141" s="65"/>
      <c r="OB141" s="65"/>
      <c r="OC141" s="65" t="s">
        <v>2487</v>
      </c>
      <c r="OD141" s="65"/>
      <c r="OE141" s="65"/>
      <c r="OF141" s="65" t="s">
        <v>2487</v>
      </c>
      <c r="OG141" s="65"/>
      <c r="OH141" s="65"/>
      <c r="OI141" s="65"/>
      <c r="OJ141" s="65"/>
      <c r="OK141" s="65"/>
      <c r="OL141" s="65"/>
      <c r="OM141" s="65"/>
      <c r="ON141" s="65"/>
      <c r="OO141" s="65"/>
      <c r="OP141" s="65"/>
      <c r="OQ141" s="65"/>
      <c r="OR141" s="65"/>
      <c r="OS141" s="65"/>
      <c r="OT141" s="65" t="s">
        <v>2499</v>
      </c>
      <c r="OU141" s="65"/>
      <c r="OV141" s="65"/>
      <c r="OW141" s="65"/>
      <c r="OX141" s="65"/>
      <c r="OY141" s="65"/>
      <c r="OZ141" s="65"/>
      <c r="PA141" s="65"/>
      <c r="PB141" s="65"/>
      <c r="PC141" s="65"/>
      <c r="PD141" s="65"/>
      <c r="PE141" s="65"/>
      <c r="PF141" s="65"/>
      <c r="PG141" s="65"/>
      <c r="PH141" s="65" t="s">
        <v>9</v>
      </c>
      <c r="PI141" s="65"/>
      <c r="PJ141" s="65" t="s">
        <v>2502</v>
      </c>
      <c r="PK141" s="65"/>
      <c r="PL141" s="65"/>
      <c r="PM141" s="65"/>
      <c r="PN141" s="65"/>
      <c r="PO141" s="65"/>
      <c r="PP141" s="65" t="s">
        <v>2487</v>
      </c>
      <c r="PQ141" s="65"/>
      <c r="PR141" s="65"/>
      <c r="PS141" s="65"/>
      <c r="PT141" s="65"/>
      <c r="PU141" s="65"/>
      <c r="PV141" s="65"/>
      <c r="PW141" s="65"/>
      <c r="PX141" s="65"/>
      <c r="PY141" s="65"/>
      <c r="PZ141" s="65"/>
      <c r="QA141" s="65"/>
      <c r="QB141" s="65"/>
      <c r="QC141" s="65"/>
      <c r="QD141" s="65"/>
      <c r="QE141" s="65"/>
      <c r="QF141" s="65"/>
      <c r="QG141" s="65"/>
      <c r="QH141" s="65"/>
      <c r="QI141" s="65"/>
      <c r="QJ141" s="65"/>
      <c r="QK141" s="65"/>
      <c r="QL141" s="65"/>
      <c r="QM141" s="65"/>
      <c r="QN141" s="65"/>
      <c r="QO141" s="65"/>
      <c r="QP141" s="65"/>
    </row>
    <row r="143" spans="1:762" s="132" customFormat="1" ht="15" customHeight="1">
      <c r="A143" s="125"/>
      <c r="B143" s="152" t="s">
        <v>2791</v>
      </c>
      <c r="C143" s="126">
        <v>0</v>
      </c>
      <c r="D143" s="127">
        <v>0</v>
      </c>
      <c r="E143" s="128">
        <v>0</v>
      </c>
      <c r="F143" s="46" t="str">
        <f t="shared" si="20"/>
        <v>C000-0</v>
      </c>
      <c r="G143" s="153" t="s">
        <v>2503</v>
      </c>
      <c r="H143" s="129"/>
      <c r="I143" s="154"/>
      <c r="J143" s="155"/>
      <c r="K143" s="129"/>
      <c r="L143" s="129" t="s">
        <v>1344</v>
      </c>
      <c r="M143" s="130"/>
      <c r="N143" s="129"/>
      <c r="O143" s="129"/>
      <c r="P143" s="129"/>
      <c r="Q143" s="129"/>
      <c r="R143" s="129"/>
      <c r="S143" s="129"/>
      <c r="T143" s="129"/>
      <c r="U143" s="129"/>
      <c r="V143" s="129"/>
      <c r="W143" s="129"/>
      <c r="X143" s="129"/>
      <c r="Y143" s="129"/>
      <c r="Z143" s="129"/>
      <c r="AA143" s="130"/>
      <c r="AB143" s="129"/>
      <c r="AC143" s="129"/>
      <c r="AD143" s="129"/>
      <c r="AE143" s="129"/>
      <c r="AF143" s="130"/>
      <c r="AG143" s="129"/>
      <c r="AH143" s="129"/>
      <c r="AI143" s="129"/>
      <c r="AJ143" s="130"/>
      <c r="AK143" s="129"/>
      <c r="AL143" s="129"/>
      <c r="AM143" s="129"/>
      <c r="AN143" s="129"/>
      <c r="AO143" s="129"/>
      <c r="AP143" s="129"/>
      <c r="AQ143" s="129"/>
      <c r="AR143" s="130"/>
      <c r="AS143" s="129"/>
      <c r="AT143" s="129"/>
      <c r="AU143" s="129"/>
      <c r="AV143" s="129"/>
      <c r="AW143" s="129"/>
      <c r="AX143" s="130"/>
      <c r="AY143" s="130"/>
      <c r="AZ143" s="129"/>
      <c r="BA143" s="129"/>
      <c r="BB143" s="129"/>
      <c r="BC143" s="129"/>
      <c r="BD143" s="129"/>
      <c r="BE143" s="129"/>
      <c r="BF143" s="129"/>
      <c r="BG143" s="129"/>
      <c r="BH143" s="129"/>
      <c r="BI143" s="130"/>
      <c r="BJ143" s="130"/>
      <c r="BK143" s="129"/>
      <c r="BL143" s="129"/>
      <c r="BM143" s="129"/>
      <c r="BN143" s="129"/>
      <c r="BO143" s="129"/>
      <c r="BP143" s="130"/>
      <c r="BQ143" s="129"/>
      <c r="BR143" s="129"/>
      <c r="BS143" s="129"/>
      <c r="BT143" s="129"/>
      <c r="BU143" s="129"/>
      <c r="BV143" s="129"/>
      <c r="BW143" s="129"/>
      <c r="BX143" s="129"/>
      <c r="BY143" s="129"/>
      <c r="BZ143" s="129"/>
      <c r="CA143" s="129"/>
      <c r="CB143" s="129"/>
      <c r="CC143" s="129"/>
      <c r="CD143" s="129"/>
      <c r="CE143" s="129"/>
      <c r="CF143" s="129"/>
      <c r="CG143" s="129"/>
      <c r="CH143" s="130"/>
      <c r="CI143" s="129"/>
      <c r="CJ143" s="129"/>
      <c r="CK143" s="129"/>
      <c r="CL143" s="130"/>
      <c r="CM143" s="129"/>
      <c r="CN143" s="129"/>
      <c r="CO143" s="130"/>
      <c r="CP143" s="129"/>
      <c r="CQ143" s="129"/>
      <c r="CR143" s="129"/>
      <c r="CS143" s="129"/>
      <c r="CT143" s="129"/>
      <c r="CU143" s="129"/>
      <c r="CV143" s="129"/>
      <c r="CW143" s="130"/>
      <c r="CX143" s="129"/>
      <c r="CY143" s="129"/>
      <c r="CZ143" s="129"/>
      <c r="DA143" s="130"/>
      <c r="DB143" s="129"/>
      <c r="DC143" s="130"/>
      <c r="DD143" s="129"/>
      <c r="DE143" s="129"/>
      <c r="DF143" s="129"/>
      <c r="DG143" s="129"/>
      <c r="DH143" s="129"/>
      <c r="DI143" s="129"/>
      <c r="DJ143" s="129"/>
      <c r="DK143" s="129"/>
      <c r="DL143" s="129"/>
      <c r="DM143" s="129"/>
      <c r="DN143" s="130"/>
      <c r="DO143" s="129"/>
      <c r="DP143" s="129"/>
      <c r="DQ143" s="129"/>
      <c r="DR143" s="129"/>
      <c r="DS143" s="129"/>
      <c r="DT143" s="130"/>
      <c r="DU143" s="129"/>
      <c r="DV143" s="130"/>
      <c r="DW143" s="129"/>
      <c r="DX143" s="129"/>
      <c r="DY143" s="129"/>
      <c r="DZ143" s="129"/>
      <c r="EA143" s="129"/>
      <c r="EB143" s="129"/>
      <c r="EC143" s="130"/>
      <c r="ED143" s="129"/>
      <c r="EE143" s="129"/>
      <c r="EF143" s="129"/>
      <c r="EG143" s="129"/>
      <c r="EH143" s="129"/>
      <c r="EI143" s="129"/>
      <c r="EJ143" s="129"/>
      <c r="EK143" s="129"/>
      <c r="EL143" s="129"/>
      <c r="EM143" s="129"/>
      <c r="EN143" s="129"/>
      <c r="EO143" s="129"/>
      <c r="EP143" s="129"/>
      <c r="EQ143" s="130"/>
      <c r="ER143" s="129"/>
      <c r="ES143" s="129"/>
      <c r="ET143" s="129"/>
      <c r="EU143" s="129"/>
      <c r="EV143" s="129"/>
      <c r="EW143" s="129"/>
      <c r="EX143" s="129"/>
      <c r="EY143" s="129"/>
      <c r="EZ143" s="129"/>
      <c r="FA143" s="129"/>
      <c r="FB143" s="129"/>
      <c r="FC143" s="129"/>
      <c r="FD143" s="129"/>
      <c r="FE143" s="129"/>
      <c r="FF143" s="129"/>
      <c r="FG143" s="129"/>
      <c r="FH143" s="129"/>
      <c r="FI143" s="129"/>
      <c r="FJ143" s="129"/>
      <c r="FK143" s="130"/>
      <c r="FL143" s="129"/>
      <c r="FM143" s="129"/>
      <c r="FN143" s="129"/>
      <c r="FO143" s="129"/>
      <c r="FP143" s="130"/>
      <c r="FQ143" s="129"/>
      <c r="FR143" s="129"/>
      <c r="FS143" s="129"/>
      <c r="FT143" s="129"/>
      <c r="FU143" s="130"/>
      <c r="FV143" s="129"/>
      <c r="FW143" s="129"/>
      <c r="FX143" s="129"/>
      <c r="FY143" s="129"/>
      <c r="FZ143" s="129"/>
      <c r="GA143" s="129"/>
      <c r="GB143" s="129"/>
      <c r="GC143" s="129"/>
      <c r="GD143" s="129"/>
      <c r="GE143" s="129"/>
      <c r="GF143" s="129"/>
      <c r="GG143" s="129"/>
      <c r="GH143" s="130"/>
      <c r="GI143" s="129"/>
      <c r="GJ143" s="129"/>
      <c r="GK143" s="129"/>
      <c r="GL143" s="129"/>
      <c r="GM143" s="129"/>
      <c r="GN143" s="129"/>
      <c r="GO143" s="129"/>
      <c r="GP143" s="130"/>
      <c r="GQ143" s="129"/>
      <c r="GR143" s="129"/>
      <c r="GS143" s="129"/>
      <c r="GT143" s="129"/>
      <c r="GU143" s="129"/>
      <c r="GV143" s="129"/>
      <c r="GW143" s="129"/>
      <c r="GX143" s="129"/>
      <c r="GY143" s="129"/>
      <c r="GZ143" s="129"/>
      <c r="HA143" s="129"/>
      <c r="HB143" s="129"/>
      <c r="HC143" s="129"/>
      <c r="HD143" s="129"/>
      <c r="HE143" s="129"/>
      <c r="HF143" s="130"/>
      <c r="HG143" s="129"/>
      <c r="HH143" s="129"/>
      <c r="HI143" s="129"/>
      <c r="HJ143" s="130"/>
      <c r="HK143" s="130"/>
      <c r="HL143" s="129"/>
      <c r="HM143" s="129"/>
      <c r="HN143" s="129"/>
      <c r="HO143" s="129"/>
      <c r="HP143" s="129"/>
      <c r="HQ143" s="129"/>
      <c r="HR143" s="129"/>
      <c r="HS143" s="129"/>
      <c r="HT143" s="129"/>
      <c r="HU143" s="129"/>
      <c r="HV143" s="129"/>
      <c r="HW143" s="130"/>
      <c r="HX143" s="130"/>
      <c r="HY143" s="129"/>
      <c r="HZ143" s="130"/>
      <c r="IA143" s="130"/>
      <c r="IB143" s="129"/>
      <c r="IC143" s="129"/>
      <c r="ID143" s="129"/>
      <c r="IE143" s="129"/>
      <c r="IF143" s="129"/>
      <c r="IG143" s="130"/>
      <c r="IH143" s="129"/>
      <c r="II143" s="129"/>
      <c r="IJ143" s="130"/>
      <c r="IK143" s="130"/>
      <c r="IL143" s="130"/>
      <c r="IM143" s="129"/>
      <c r="IN143" s="129"/>
      <c r="IO143" s="129"/>
      <c r="IP143" s="129"/>
      <c r="IQ143" s="129"/>
      <c r="IR143" s="129"/>
      <c r="IS143" s="129"/>
      <c r="IT143" s="129"/>
      <c r="IU143" s="129"/>
      <c r="IV143" s="129"/>
      <c r="IW143" s="129"/>
      <c r="IX143" s="129"/>
      <c r="IY143" s="129"/>
      <c r="IZ143" s="129"/>
      <c r="JA143" s="129"/>
      <c r="JB143" s="130"/>
      <c r="JC143" s="130"/>
      <c r="JD143" s="129"/>
      <c r="JE143" s="129"/>
      <c r="JF143" s="130"/>
      <c r="JG143" s="129"/>
      <c r="JH143" s="129"/>
      <c r="JI143" s="129"/>
      <c r="JJ143" s="129"/>
      <c r="JK143" s="129"/>
      <c r="JL143" s="129"/>
      <c r="JM143" s="129"/>
      <c r="JN143" s="129"/>
      <c r="JO143" s="129"/>
      <c r="JP143" s="129"/>
      <c r="JQ143" s="129"/>
      <c r="JR143" s="129"/>
      <c r="JS143" s="129"/>
      <c r="JT143" s="130"/>
      <c r="JU143" s="129"/>
      <c r="JV143" s="129"/>
      <c r="JW143" s="129"/>
      <c r="JX143" s="130"/>
      <c r="JY143" s="129"/>
      <c r="JZ143" s="129"/>
      <c r="KA143" s="129"/>
      <c r="KB143" s="129"/>
      <c r="KC143" s="129"/>
      <c r="KD143" s="129"/>
      <c r="KE143" s="129"/>
      <c r="KF143" s="130"/>
      <c r="KG143" s="129"/>
      <c r="KH143" s="129"/>
      <c r="KI143" s="129"/>
      <c r="KJ143" s="130"/>
      <c r="KK143" s="129"/>
      <c r="KL143" s="129"/>
      <c r="KM143" s="129"/>
      <c r="KN143" s="129"/>
      <c r="KO143" s="129"/>
      <c r="KP143" s="129"/>
      <c r="KQ143" s="129"/>
      <c r="KR143" s="129"/>
      <c r="KS143" s="130"/>
      <c r="KT143" s="129"/>
      <c r="KU143" s="129"/>
      <c r="KV143" s="129"/>
      <c r="KW143" s="129"/>
      <c r="KX143" s="129"/>
      <c r="KY143" s="129"/>
      <c r="KZ143" s="129"/>
      <c r="LA143" s="129"/>
      <c r="LB143" s="129"/>
      <c r="LC143" s="129"/>
      <c r="LD143" s="130"/>
      <c r="LE143" s="129"/>
      <c r="LF143" s="129"/>
      <c r="LG143" s="129"/>
      <c r="LH143" s="129"/>
      <c r="LI143" s="129"/>
      <c r="LJ143" s="129"/>
      <c r="LK143" s="129"/>
      <c r="LL143" s="129"/>
      <c r="LM143" s="129"/>
      <c r="LN143" s="130"/>
      <c r="LO143" s="129"/>
      <c r="LP143" s="130"/>
      <c r="LQ143" s="129"/>
      <c r="LR143" s="129"/>
      <c r="LS143" s="129"/>
      <c r="LT143" s="129"/>
      <c r="LU143" s="129"/>
      <c r="LV143" s="129"/>
      <c r="LW143" s="129"/>
      <c r="LX143" s="129"/>
      <c r="LY143" s="129"/>
      <c r="LZ143" s="129"/>
      <c r="MA143" s="130"/>
      <c r="MB143" s="130"/>
      <c r="MC143" s="129"/>
      <c r="MD143" s="129"/>
      <c r="ME143" s="130"/>
      <c r="MF143" s="129"/>
      <c r="MG143" s="129"/>
      <c r="MH143" s="129"/>
      <c r="MI143" s="129"/>
      <c r="MJ143" s="130"/>
      <c r="MK143" s="130"/>
      <c r="ML143" s="129"/>
      <c r="MM143" s="129"/>
      <c r="MN143" s="129"/>
      <c r="MO143" s="129"/>
      <c r="MP143" s="129"/>
      <c r="MQ143" s="129"/>
      <c r="MR143" s="129"/>
      <c r="MS143" s="129"/>
      <c r="MT143" s="130"/>
      <c r="MU143" s="129"/>
      <c r="MV143" s="130"/>
      <c r="MW143" s="130"/>
      <c r="MX143" s="129"/>
      <c r="MY143" s="129"/>
      <c r="MZ143" s="129"/>
      <c r="NA143" s="129"/>
      <c r="NB143" s="129"/>
      <c r="NC143" s="129"/>
      <c r="ND143" s="129"/>
      <c r="NE143" s="130"/>
      <c r="NF143" s="129"/>
      <c r="NG143" s="129"/>
      <c r="NH143" s="130"/>
      <c r="NI143" s="129"/>
      <c r="NJ143" s="130"/>
      <c r="NK143" s="129"/>
      <c r="NL143" s="129"/>
      <c r="NM143" s="130"/>
      <c r="NN143" s="129"/>
      <c r="NO143" s="129"/>
      <c r="NP143" s="129"/>
      <c r="NQ143" s="130"/>
      <c r="NR143" s="129"/>
      <c r="NS143" s="129"/>
      <c r="NT143" s="130"/>
      <c r="NU143" s="129"/>
      <c r="NV143" s="129"/>
      <c r="NW143" s="130"/>
      <c r="NX143" s="129"/>
      <c r="NY143" s="129"/>
      <c r="NZ143" s="129"/>
      <c r="OA143" s="129"/>
      <c r="OB143" s="129"/>
      <c r="OC143" s="129"/>
      <c r="OD143" s="129"/>
      <c r="OE143" s="129"/>
      <c r="OF143" s="129"/>
      <c r="OG143" s="129"/>
      <c r="OH143" s="129"/>
      <c r="OI143" s="129"/>
      <c r="OJ143" s="129"/>
      <c r="OK143" s="129"/>
      <c r="OL143" s="129"/>
      <c r="OM143" s="129"/>
      <c r="ON143" s="129"/>
      <c r="OO143" s="129"/>
      <c r="OP143" s="129"/>
      <c r="OQ143" s="129"/>
      <c r="OR143" s="130"/>
      <c r="OS143" s="129"/>
      <c r="OT143" s="129"/>
      <c r="OU143" s="129"/>
      <c r="OV143" s="129"/>
      <c r="OW143" s="129"/>
      <c r="OX143" s="129"/>
      <c r="OY143" s="129"/>
      <c r="OZ143" s="129"/>
      <c r="PA143" s="129"/>
      <c r="PB143" s="130"/>
      <c r="PC143" s="129"/>
      <c r="PD143" s="129"/>
      <c r="PE143" s="130"/>
      <c r="PF143" s="129"/>
      <c r="PG143" s="130"/>
      <c r="PH143" s="129"/>
      <c r="PI143" s="129"/>
      <c r="PJ143" s="130"/>
      <c r="PK143" s="129"/>
      <c r="PL143" s="130"/>
      <c r="PM143" s="130"/>
      <c r="PN143" s="129"/>
      <c r="PO143" s="129"/>
      <c r="PP143" s="129"/>
      <c r="PQ143" s="129"/>
      <c r="PR143" s="129"/>
      <c r="PS143" s="129"/>
      <c r="PT143" s="129"/>
      <c r="PU143" s="129"/>
      <c r="PV143" s="129"/>
      <c r="PW143" s="129"/>
      <c r="PX143" s="129"/>
      <c r="PY143" s="129"/>
      <c r="PZ143" s="129"/>
      <c r="QA143" s="129"/>
      <c r="QB143" s="129"/>
      <c r="QC143" s="129"/>
      <c r="QD143" s="129"/>
      <c r="QE143" s="129"/>
      <c r="QF143" s="129"/>
      <c r="QG143" s="130"/>
      <c r="QH143" s="129"/>
      <c r="QI143" s="129"/>
      <c r="QJ143" s="130"/>
      <c r="QK143" s="129"/>
      <c r="QL143" s="129"/>
      <c r="QM143" s="129"/>
      <c r="QN143" s="129"/>
      <c r="QO143" s="129"/>
      <c r="QP143" s="129"/>
      <c r="QQ143" s="125"/>
      <c r="QR143" s="125"/>
      <c r="QS143" s="125"/>
      <c r="QT143" s="125"/>
      <c r="QU143" s="125"/>
      <c r="QV143" s="125"/>
      <c r="QW143" s="125"/>
      <c r="QX143" s="125"/>
      <c r="QY143" s="125"/>
      <c r="QZ143" s="125"/>
      <c r="RA143" s="125"/>
      <c r="RB143" s="125"/>
      <c r="RC143" s="125"/>
      <c r="RD143" s="125"/>
      <c r="RE143" s="125"/>
      <c r="RF143" s="125"/>
      <c r="RG143" s="125"/>
      <c r="RH143" s="125"/>
      <c r="RI143" s="125"/>
      <c r="RJ143" s="125"/>
      <c r="RK143" s="125"/>
      <c r="RL143" s="125"/>
      <c r="RM143" s="125"/>
      <c r="RN143" s="125"/>
      <c r="RO143" s="125"/>
      <c r="RP143" s="125"/>
      <c r="RQ143" s="125"/>
      <c r="RR143" s="125"/>
      <c r="RS143" s="125"/>
      <c r="RT143" s="125"/>
      <c r="RU143" s="125"/>
      <c r="RV143" s="125"/>
      <c r="RW143" s="125"/>
      <c r="RX143" s="125"/>
      <c r="RY143" s="125"/>
      <c r="RZ143" s="125"/>
      <c r="SA143" s="125"/>
      <c r="SB143" s="125"/>
      <c r="SC143" s="125"/>
      <c r="SD143" s="125"/>
      <c r="SE143" s="125"/>
      <c r="SF143" s="125"/>
      <c r="SG143" s="125"/>
      <c r="SH143" s="125"/>
      <c r="SI143" s="125"/>
      <c r="SJ143" s="125"/>
      <c r="SK143" s="125"/>
      <c r="SL143" s="125"/>
      <c r="SM143" s="125"/>
      <c r="SN143" s="125"/>
      <c r="SO143" s="125"/>
      <c r="SP143" s="125"/>
      <c r="SQ143" s="125"/>
      <c r="SR143" s="125"/>
      <c r="SS143" s="125"/>
      <c r="ST143" s="125"/>
      <c r="SU143" s="125"/>
      <c r="SV143" s="125"/>
      <c r="SW143" s="125"/>
      <c r="SX143" s="125"/>
      <c r="SY143" s="125"/>
      <c r="SZ143" s="125"/>
      <c r="TA143" s="125"/>
      <c r="TB143" s="125"/>
      <c r="TC143" s="125"/>
      <c r="TD143" s="125"/>
      <c r="TE143" s="125"/>
      <c r="TF143" s="125"/>
      <c r="TG143" s="125"/>
      <c r="TH143" s="125"/>
      <c r="TI143" s="125"/>
      <c r="TJ143" s="125"/>
      <c r="TK143" s="125"/>
      <c r="TL143" s="125"/>
      <c r="TM143" s="125"/>
      <c r="TN143" s="125"/>
      <c r="TO143" s="125"/>
      <c r="TP143" s="125"/>
      <c r="TQ143" s="125"/>
      <c r="TR143" s="125"/>
      <c r="TS143" s="125"/>
      <c r="TT143" s="125"/>
      <c r="TU143" s="125"/>
      <c r="TV143" s="125"/>
      <c r="TW143" s="125"/>
      <c r="TX143" s="125"/>
      <c r="TY143" s="125"/>
      <c r="TZ143" s="125"/>
      <c r="UA143" s="125"/>
      <c r="UB143" s="125"/>
      <c r="UC143" s="125"/>
      <c r="UD143" s="125"/>
      <c r="UE143" s="125"/>
      <c r="UF143" s="125"/>
      <c r="UG143" s="125"/>
      <c r="UH143" s="125"/>
      <c r="UI143" s="125"/>
      <c r="UJ143" s="125"/>
      <c r="UK143" s="131"/>
      <c r="UL143" s="131"/>
      <c r="UM143" s="131"/>
      <c r="UN143" s="131"/>
      <c r="UO143" s="131"/>
      <c r="UP143" s="131"/>
      <c r="UQ143" s="131"/>
      <c r="UR143" s="131"/>
      <c r="US143" s="131"/>
      <c r="UT143" s="131"/>
      <c r="UU143" s="131"/>
      <c r="UV143" s="131"/>
      <c r="UW143" s="131"/>
      <c r="UX143" s="131"/>
      <c r="UY143" s="131"/>
      <c r="UZ143" s="131"/>
      <c r="VA143" s="131"/>
      <c r="VB143" s="131"/>
      <c r="VC143" s="131"/>
      <c r="VD143" s="131"/>
      <c r="VE143" s="131"/>
      <c r="VF143" s="131"/>
      <c r="VG143" s="131"/>
      <c r="VH143" s="131"/>
      <c r="VI143" s="131"/>
      <c r="VJ143" s="131"/>
      <c r="VK143" s="131"/>
      <c r="VL143" s="131"/>
      <c r="VM143" s="131"/>
      <c r="VN143" s="131"/>
      <c r="VO143" s="131"/>
      <c r="VP143" s="131"/>
      <c r="VQ143" s="131"/>
      <c r="VR143" s="131"/>
      <c r="VS143" s="131"/>
      <c r="VT143" s="131"/>
      <c r="VU143" s="131"/>
      <c r="VV143" s="131"/>
      <c r="VW143" s="131"/>
      <c r="VX143" s="131"/>
      <c r="VY143" s="131"/>
      <c r="VZ143" s="131"/>
      <c r="WA143" s="131"/>
      <c r="WB143" s="131"/>
      <c r="WC143" s="131"/>
      <c r="WD143" s="131"/>
      <c r="WE143" s="131"/>
      <c r="WF143" s="131"/>
      <c r="WG143" s="131"/>
      <c r="WH143" s="131"/>
      <c r="WI143" s="131"/>
      <c r="WJ143" s="131"/>
      <c r="WK143" s="131"/>
      <c r="WL143" s="131"/>
      <c r="WM143" s="131"/>
      <c r="WN143" s="131"/>
      <c r="WO143" s="131"/>
      <c r="WP143" s="131"/>
      <c r="WQ143" s="131"/>
      <c r="WR143" s="131"/>
      <c r="WS143" s="131"/>
      <c r="WT143" s="131"/>
      <c r="WU143" s="131"/>
      <c r="WV143" s="131"/>
      <c r="WW143" s="131"/>
      <c r="WX143" s="131"/>
      <c r="WY143" s="131"/>
      <c r="WZ143" s="131"/>
      <c r="XA143" s="131"/>
      <c r="XB143" s="131"/>
      <c r="XC143" s="131"/>
      <c r="XD143" s="131"/>
      <c r="XE143" s="131"/>
      <c r="XF143" s="131"/>
      <c r="XG143" s="131"/>
      <c r="XH143" s="131"/>
      <c r="XI143" s="131"/>
      <c r="XJ143" s="131"/>
      <c r="XK143" s="131"/>
      <c r="XL143" s="131"/>
      <c r="XM143" s="131"/>
      <c r="XN143" s="131"/>
      <c r="XO143" s="131"/>
      <c r="XP143" s="131"/>
      <c r="XQ143" s="131"/>
      <c r="XR143" s="131"/>
      <c r="XS143" s="131"/>
      <c r="XT143" s="131"/>
      <c r="XU143" s="131"/>
      <c r="XV143" s="131"/>
      <c r="XW143" s="131"/>
      <c r="XX143" s="131"/>
      <c r="XY143" s="131"/>
      <c r="XZ143" s="131"/>
      <c r="YA143" s="131"/>
      <c r="YB143" s="131"/>
      <c r="YC143" s="131"/>
      <c r="YD143" s="131"/>
      <c r="YE143" s="131"/>
      <c r="YF143" s="131"/>
      <c r="YG143" s="131"/>
      <c r="YH143" s="131"/>
      <c r="YI143" s="131"/>
      <c r="YJ143" s="131"/>
      <c r="YK143" s="131"/>
      <c r="YL143" s="131"/>
      <c r="YM143" s="131"/>
      <c r="YN143" s="131"/>
      <c r="YO143" s="131"/>
      <c r="YP143" s="131"/>
      <c r="YQ143" s="131"/>
      <c r="YR143" s="131"/>
      <c r="YS143" s="131"/>
      <c r="YT143" s="131"/>
      <c r="YU143" s="131"/>
      <c r="YV143" s="131"/>
      <c r="YW143" s="131"/>
      <c r="YX143" s="131"/>
      <c r="YY143" s="131"/>
      <c r="YZ143" s="131"/>
      <c r="ZA143" s="131"/>
      <c r="ZB143" s="131"/>
      <c r="ZC143" s="131"/>
      <c r="ZD143" s="131"/>
      <c r="ZE143" s="131"/>
      <c r="ZF143" s="131"/>
      <c r="ZG143" s="131"/>
      <c r="ZH143" s="131"/>
      <c r="ZI143" s="131"/>
      <c r="ZJ143" s="131"/>
      <c r="ZK143" s="131"/>
      <c r="ZL143" s="131"/>
      <c r="ZM143" s="131"/>
      <c r="ZN143" s="131"/>
      <c r="ZO143" s="131"/>
      <c r="ZP143" s="131"/>
      <c r="ZQ143" s="131"/>
      <c r="ZR143" s="131"/>
      <c r="ZS143" s="131"/>
      <c r="ZT143" s="131"/>
      <c r="ZU143" s="131"/>
      <c r="ZV143" s="131"/>
      <c r="ZW143" s="131"/>
      <c r="ZX143" s="131"/>
      <c r="ZY143" s="131"/>
      <c r="ZZ143" s="131"/>
      <c r="AAA143" s="131"/>
      <c r="AAB143" s="131"/>
      <c r="AAC143" s="131"/>
      <c r="AAD143" s="131"/>
      <c r="AAE143" s="131"/>
      <c r="AAF143" s="131"/>
      <c r="AAG143" s="131"/>
      <c r="AAH143" s="131"/>
      <c r="AAI143" s="131"/>
      <c r="AAJ143" s="131"/>
      <c r="AAK143" s="131"/>
      <c r="AAL143" s="131"/>
      <c r="AAM143" s="131"/>
      <c r="AAN143" s="131"/>
      <c r="AAO143" s="131"/>
      <c r="AAP143" s="131"/>
      <c r="AAQ143" s="131"/>
      <c r="AAR143" s="131"/>
      <c r="AAS143" s="131"/>
      <c r="AAT143" s="131"/>
      <c r="AAU143" s="131"/>
      <c r="AAV143" s="131"/>
      <c r="AAW143" s="131"/>
      <c r="AAX143" s="131"/>
      <c r="AAY143" s="131"/>
      <c r="AAZ143" s="131"/>
      <c r="ABA143" s="131"/>
      <c r="ABB143" s="131"/>
      <c r="ABC143" s="131"/>
      <c r="ABD143" s="131"/>
      <c r="ABE143" s="131"/>
      <c r="ABF143" s="131"/>
      <c r="ABG143" s="131"/>
      <c r="ABH143" s="131"/>
      <c r="ABI143" s="131"/>
      <c r="ABJ143" s="131"/>
      <c r="ABK143" s="131"/>
      <c r="ABL143" s="131"/>
      <c r="ABM143" s="131"/>
      <c r="ABN143" s="131"/>
      <c r="ABO143" s="131"/>
      <c r="ABP143" s="131"/>
      <c r="ABQ143" s="131"/>
      <c r="ABR143" s="131"/>
      <c r="ABS143" s="131"/>
      <c r="ABT143" s="131"/>
      <c r="ABU143" s="131"/>
      <c r="ABV143" s="131"/>
      <c r="ABW143" s="131"/>
      <c r="ABX143" s="131"/>
      <c r="ABY143" s="131"/>
      <c r="ABZ143" s="131"/>
      <c r="ACA143" s="131"/>
      <c r="ACB143" s="131"/>
      <c r="ACC143" s="131"/>
      <c r="ACD143" s="131"/>
      <c r="ACE143" s="131"/>
      <c r="ACF143" s="131"/>
      <c r="ACG143" s="131"/>
      <c r="ACH143" s="131"/>
    </row>
    <row r="144" spans="1:762" s="62" customFormat="1" ht="15" customHeight="1">
      <c r="A144" s="41"/>
      <c r="B144" s="152" t="s">
        <v>2791</v>
      </c>
      <c r="C144" s="53">
        <v>1</v>
      </c>
      <c r="D144" s="87">
        <v>0</v>
      </c>
      <c r="E144" s="88">
        <v>0</v>
      </c>
      <c r="F144" s="89" t="str">
        <f t="shared" si="20"/>
        <v>C100-0</v>
      </c>
      <c r="G144" s="166" t="s">
        <v>2504</v>
      </c>
      <c r="H144" s="58"/>
      <c r="I144" s="119"/>
      <c r="J144" s="57"/>
      <c r="K144" s="60"/>
      <c r="L144" s="57"/>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1"/>
      <c r="BR144" s="61"/>
      <c r="BS144" s="61"/>
      <c r="BT144" s="61"/>
      <c r="BU144" s="61"/>
      <c r="BV144" s="61"/>
      <c r="BW144" s="61"/>
      <c r="BX144" s="61"/>
      <c r="BY144" s="61"/>
      <c r="BZ144" s="61"/>
      <c r="CA144" s="61"/>
      <c r="CB144" s="61"/>
      <c r="CC144" s="61"/>
      <c r="CD144" s="61"/>
      <c r="CE144" s="61"/>
      <c r="CF144" s="61"/>
      <c r="CG144" s="61"/>
      <c r="CH144" s="61"/>
      <c r="CI144" s="61"/>
      <c r="CJ144" s="61"/>
      <c r="CK144" s="61"/>
      <c r="CL144" s="61"/>
      <c r="CM144" s="61"/>
      <c r="CN144" s="61"/>
      <c r="CO144" s="61"/>
      <c r="CP144" s="61"/>
      <c r="CQ144" s="61"/>
      <c r="CR144" s="61"/>
      <c r="CS144" s="61"/>
      <c r="CT144" s="61"/>
      <c r="CU144" s="61"/>
      <c r="CV144" s="61"/>
      <c r="CW144" s="61"/>
      <c r="CX144" s="61"/>
      <c r="CY144" s="61"/>
      <c r="CZ144" s="61"/>
      <c r="DA144" s="61"/>
      <c r="DB144" s="61"/>
      <c r="DC144" s="61"/>
      <c r="DD144" s="61"/>
      <c r="DE144" s="61"/>
      <c r="DF144" s="61"/>
      <c r="DG144" s="61"/>
      <c r="DH144" s="61"/>
      <c r="DI144" s="61"/>
      <c r="DJ144" s="61"/>
      <c r="DK144" s="61"/>
      <c r="DL144" s="61"/>
      <c r="DM144" s="61"/>
      <c r="DN144" s="61"/>
      <c r="DO144" s="61"/>
      <c r="DP144" s="61"/>
      <c r="DQ144" s="61"/>
      <c r="DR144" s="61"/>
      <c r="DS144" s="61"/>
      <c r="DT144" s="61"/>
      <c r="DU144" s="61"/>
      <c r="DV144" s="61"/>
      <c r="DW144" s="61"/>
      <c r="DX144" s="61"/>
      <c r="DY144" s="61"/>
      <c r="DZ144" s="61"/>
      <c r="EA144" s="61"/>
      <c r="EB144" s="61"/>
      <c r="EC144" s="61"/>
      <c r="ED144" s="61"/>
      <c r="EE144" s="61"/>
      <c r="EF144" s="61"/>
      <c r="EG144" s="61"/>
      <c r="EH144" s="61"/>
      <c r="EI144" s="61"/>
      <c r="EJ144" s="61"/>
      <c r="EK144" s="61"/>
      <c r="EL144" s="61"/>
      <c r="EM144" s="61"/>
      <c r="EN144" s="61"/>
      <c r="EO144" s="61"/>
      <c r="EP144" s="61"/>
      <c r="EQ144" s="61"/>
      <c r="ER144" s="61"/>
      <c r="ES144" s="61"/>
      <c r="ET144" s="61"/>
      <c r="EU144" s="61"/>
      <c r="EV144" s="61"/>
      <c r="EW144" s="61"/>
      <c r="EX144" s="61"/>
      <c r="EY144" s="61"/>
      <c r="EZ144" s="61"/>
      <c r="FA144" s="61"/>
      <c r="FB144" s="61"/>
      <c r="FC144" s="61"/>
      <c r="FD144" s="61"/>
      <c r="FE144" s="61"/>
      <c r="FF144" s="61"/>
      <c r="FG144" s="61"/>
      <c r="FH144" s="61"/>
      <c r="FI144" s="61"/>
      <c r="FJ144" s="61"/>
      <c r="FK144" s="61"/>
      <c r="FL144" s="61"/>
      <c r="FM144" s="61"/>
      <c r="FN144" s="61"/>
      <c r="FO144" s="61"/>
      <c r="FP144" s="61"/>
      <c r="FQ144" s="61"/>
      <c r="FR144" s="61"/>
      <c r="FS144" s="61"/>
      <c r="FT144" s="61"/>
      <c r="FU144" s="61"/>
      <c r="FV144" s="61"/>
      <c r="FW144" s="61"/>
      <c r="FX144" s="61"/>
      <c r="FY144" s="61"/>
      <c r="FZ144" s="61"/>
      <c r="GA144" s="61"/>
      <c r="GB144" s="61"/>
      <c r="GC144" s="61"/>
      <c r="GD144" s="61"/>
      <c r="GE144" s="61"/>
      <c r="GF144" s="61"/>
      <c r="GG144" s="61"/>
      <c r="GH144" s="61"/>
      <c r="GI144" s="61"/>
      <c r="GJ144" s="61"/>
      <c r="GK144" s="61"/>
      <c r="GL144" s="61"/>
      <c r="GM144" s="61"/>
      <c r="GN144" s="61"/>
      <c r="GO144" s="61"/>
      <c r="GP144" s="61"/>
      <c r="GQ144" s="61"/>
      <c r="GR144" s="61"/>
      <c r="GS144" s="61"/>
      <c r="GT144" s="61"/>
      <c r="GU144" s="61"/>
      <c r="GV144" s="61"/>
      <c r="GW144" s="61"/>
      <c r="GX144" s="61"/>
      <c r="GY144" s="61"/>
      <c r="GZ144" s="61"/>
      <c r="HA144" s="61"/>
      <c r="HB144" s="61"/>
      <c r="HC144" s="61"/>
      <c r="HD144" s="61"/>
      <c r="HE144" s="61"/>
      <c r="HF144" s="61"/>
      <c r="HG144" s="61"/>
      <c r="HH144" s="61"/>
      <c r="HI144" s="61"/>
      <c r="HJ144" s="61"/>
      <c r="HK144" s="61"/>
      <c r="HL144" s="61"/>
      <c r="HM144" s="61"/>
      <c r="HN144" s="61"/>
      <c r="HO144" s="61"/>
      <c r="HP144" s="61"/>
      <c r="HQ144" s="61"/>
      <c r="HR144" s="61"/>
      <c r="HS144" s="61"/>
      <c r="HT144" s="61"/>
      <c r="HU144" s="61"/>
      <c r="HV144" s="61"/>
      <c r="HW144" s="61"/>
      <c r="HX144" s="61"/>
      <c r="HY144" s="61"/>
      <c r="HZ144" s="61"/>
      <c r="IA144" s="61"/>
      <c r="IB144" s="61"/>
      <c r="IC144" s="61"/>
      <c r="ID144" s="61"/>
      <c r="IE144" s="61"/>
      <c r="IF144" s="61"/>
      <c r="IG144" s="61"/>
      <c r="IH144" s="61"/>
      <c r="II144" s="61"/>
      <c r="IJ144" s="61"/>
      <c r="IK144" s="61"/>
      <c r="IL144" s="61"/>
      <c r="IM144" s="61"/>
      <c r="IN144" s="61"/>
      <c r="IO144" s="61"/>
      <c r="IP144" s="61"/>
      <c r="IQ144" s="61"/>
      <c r="IR144" s="61"/>
      <c r="IS144" s="61"/>
      <c r="IT144" s="61"/>
      <c r="IU144" s="61"/>
      <c r="IV144" s="61"/>
      <c r="IW144" s="61"/>
      <c r="IX144" s="61"/>
      <c r="IY144" s="61"/>
      <c r="IZ144" s="61"/>
      <c r="JA144" s="61"/>
      <c r="JB144" s="61"/>
      <c r="JC144" s="61"/>
      <c r="JD144" s="61"/>
      <c r="JE144" s="61"/>
      <c r="JF144" s="61"/>
      <c r="JG144" s="61"/>
      <c r="JH144" s="61"/>
      <c r="JI144" s="61"/>
      <c r="JJ144" s="61"/>
      <c r="JK144" s="61"/>
      <c r="JL144" s="61"/>
      <c r="JM144" s="61"/>
      <c r="JN144" s="61"/>
      <c r="JO144" s="61"/>
      <c r="JP144" s="61"/>
      <c r="JQ144" s="61"/>
      <c r="JR144" s="61"/>
      <c r="JS144" s="61"/>
      <c r="JT144" s="61"/>
      <c r="JU144" s="61"/>
      <c r="JV144" s="61"/>
      <c r="JW144" s="61"/>
      <c r="JX144" s="61"/>
      <c r="JY144" s="61"/>
      <c r="JZ144" s="61"/>
      <c r="KA144" s="61"/>
      <c r="KB144" s="61"/>
      <c r="KC144" s="61"/>
      <c r="KD144" s="61"/>
      <c r="KE144" s="61"/>
      <c r="KF144" s="61"/>
      <c r="KG144" s="61"/>
      <c r="KH144" s="61"/>
      <c r="KI144" s="61"/>
      <c r="KJ144" s="61"/>
      <c r="KK144" s="61"/>
      <c r="KL144" s="61"/>
      <c r="KM144" s="61"/>
      <c r="KN144" s="61"/>
      <c r="KO144" s="61"/>
      <c r="KP144" s="61"/>
      <c r="KQ144" s="61"/>
      <c r="KR144" s="61"/>
      <c r="KS144" s="61"/>
      <c r="KT144" s="61"/>
      <c r="KU144" s="61"/>
      <c r="KV144" s="61"/>
      <c r="KW144" s="61"/>
      <c r="KX144" s="61"/>
      <c r="KY144" s="61"/>
      <c r="KZ144" s="61"/>
      <c r="LA144" s="61"/>
      <c r="LB144" s="61"/>
      <c r="LC144" s="61"/>
      <c r="LD144" s="61"/>
      <c r="LE144" s="61"/>
      <c r="LF144" s="61"/>
      <c r="LG144" s="61"/>
      <c r="LH144" s="61"/>
      <c r="LI144" s="61"/>
      <c r="LJ144" s="61"/>
      <c r="LK144" s="61"/>
      <c r="LL144" s="61"/>
      <c r="LM144" s="61"/>
      <c r="LN144" s="61"/>
      <c r="LO144" s="61"/>
      <c r="LP144" s="61"/>
      <c r="LQ144" s="61"/>
      <c r="LR144" s="61"/>
      <c r="LS144" s="61"/>
      <c r="LT144" s="61"/>
      <c r="LU144" s="61"/>
      <c r="LV144" s="61"/>
      <c r="LW144" s="61"/>
      <c r="LX144" s="61"/>
      <c r="LY144" s="61"/>
      <c r="LZ144" s="61"/>
      <c r="MA144" s="61"/>
      <c r="MB144" s="61"/>
      <c r="MC144" s="61"/>
      <c r="MD144" s="61"/>
      <c r="ME144" s="61"/>
      <c r="MF144" s="61"/>
      <c r="MG144" s="61"/>
      <c r="MH144" s="61"/>
      <c r="MI144" s="61"/>
      <c r="MJ144" s="61"/>
      <c r="MK144" s="61"/>
      <c r="ML144" s="61"/>
      <c r="MM144" s="61"/>
      <c r="MN144" s="61"/>
      <c r="MO144" s="61"/>
      <c r="MP144" s="61"/>
      <c r="MQ144" s="61"/>
      <c r="MR144" s="61"/>
      <c r="MS144" s="61"/>
      <c r="MT144" s="61"/>
      <c r="MU144" s="61"/>
      <c r="MV144" s="61"/>
      <c r="MW144" s="61"/>
      <c r="MX144" s="61"/>
      <c r="MY144" s="61"/>
      <c r="MZ144" s="61"/>
      <c r="NA144" s="61"/>
      <c r="NB144" s="61"/>
      <c r="NC144" s="61"/>
      <c r="ND144" s="61"/>
      <c r="NE144" s="61"/>
      <c r="NF144" s="61"/>
      <c r="NG144" s="61"/>
      <c r="NH144" s="61"/>
      <c r="NI144" s="61"/>
      <c r="NJ144" s="61"/>
      <c r="NK144" s="61"/>
      <c r="NL144" s="61"/>
      <c r="NM144" s="61"/>
      <c r="NN144" s="61"/>
      <c r="NO144" s="61"/>
      <c r="NP144" s="61"/>
      <c r="NQ144" s="61"/>
      <c r="NR144" s="61"/>
      <c r="NS144" s="61"/>
      <c r="NT144" s="61"/>
      <c r="NU144" s="61"/>
      <c r="NV144" s="61"/>
      <c r="NW144" s="61"/>
      <c r="NX144" s="61"/>
      <c r="NY144" s="61"/>
      <c r="NZ144" s="61"/>
      <c r="OA144" s="61"/>
      <c r="OB144" s="61"/>
      <c r="OC144" s="61"/>
      <c r="OD144" s="61"/>
      <c r="OE144" s="61"/>
      <c r="OF144" s="61"/>
      <c r="OG144" s="61"/>
      <c r="OH144" s="61"/>
      <c r="OI144" s="61"/>
      <c r="OJ144" s="61"/>
      <c r="OK144" s="61"/>
      <c r="OL144" s="61"/>
      <c r="OM144" s="61"/>
      <c r="ON144" s="61"/>
      <c r="OO144" s="61"/>
      <c r="OP144" s="61"/>
      <c r="OQ144" s="61"/>
      <c r="OR144" s="61"/>
      <c r="OS144" s="61"/>
      <c r="OT144" s="61"/>
      <c r="OU144" s="61"/>
      <c r="OV144" s="61"/>
      <c r="OW144" s="61"/>
      <c r="OX144" s="61"/>
      <c r="OY144" s="61"/>
      <c r="OZ144" s="61"/>
      <c r="PA144" s="61"/>
      <c r="PB144" s="61"/>
      <c r="PC144" s="61"/>
      <c r="PD144" s="61"/>
      <c r="PE144" s="61"/>
      <c r="PF144" s="61"/>
      <c r="PG144" s="61"/>
      <c r="PH144" s="61"/>
      <c r="PI144" s="61"/>
      <c r="PJ144" s="61"/>
      <c r="PK144" s="61"/>
      <c r="PL144" s="61"/>
      <c r="PM144" s="61"/>
      <c r="PN144" s="61"/>
      <c r="PO144" s="61"/>
      <c r="PP144" s="61"/>
      <c r="PQ144" s="61"/>
      <c r="PR144" s="61"/>
      <c r="PS144" s="61"/>
      <c r="PT144" s="61"/>
      <c r="PU144" s="61"/>
      <c r="PV144" s="61"/>
      <c r="PW144" s="61"/>
      <c r="PX144" s="61"/>
      <c r="PY144" s="61"/>
      <c r="PZ144" s="61"/>
      <c r="QA144" s="61"/>
      <c r="QB144" s="61"/>
      <c r="QC144" s="61"/>
      <c r="QD144" s="61"/>
      <c r="QE144" s="61"/>
      <c r="QF144" s="61"/>
      <c r="QG144" s="61"/>
      <c r="QH144" s="61"/>
      <c r="QI144" s="61"/>
      <c r="QJ144" s="61"/>
      <c r="QK144" s="61"/>
      <c r="QL144" s="61"/>
      <c r="QM144" s="61"/>
      <c r="QN144" s="61"/>
      <c r="QO144" s="61"/>
      <c r="QP144" s="61"/>
      <c r="QQ144" s="51"/>
      <c r="QR144" s="51"/>
      <c r="QS144" s="51"/>
      <c r="QT144" s="51"/>
      <c r="QU144" s="51"/>
      <c r="QV144" s="51"/>
      <c r="QW144" s="51"/>
      <c r="QX144" s="51"/>
      <c r="QY144" s="51"/>
      <c r="QZ144" s="51"/>
      <c r="RA144" s="51"/>
      <c r="RB144" s="51"/>
      <c r="RC144" s="51"/>
      <c r="RD144" s="51"/>
      <c r="RE144" s="51"/>
      <c r="RF144" s="51"/>
      <c r="RG144" s="51"/>
      <c r="RH144" s="51"/>
      <c r="RI144" s="51"/>
      <c r="RJ144" s="51"/>
      <c r="RK144" s="51"/>
      <c r="RL144" s="51"/>
      <c r="RM144" s="51"/>
      <c r="RN144" s="51"/>
      <c r="RO144" s="51"/>
      <c r="RP144" s="51"/>
      <c r="RQ144" s="51"/>
      <c r="RR144" s="51"/>
      <c r="RS144" s="51"/>
      <c r="RT144" s="51"/>
      <c r="RU144" s="51"/>
      <c r="RV144" s="51"/>
      <c r="RW144" s="51"/>
      <c r="RX144" s="51"/>
      <c r="RY144" s="51"/>
      <c r="RZ144" s="51"/>
      <c r="SA144" s="51"/>
      <c r="SB144" s="51"/>
      <c r="SC144" s="51"/>
      <c r="SD144" s="51"/>
      <c r="SE144" s="51"/>
      <c r="SF144" s="51"/>
      <c r="SG144" s="51"/>
      <c r="SH144" s="51"/>
      <c r="SI144" s="51"/>
      <c r="SJ144" s="51"/>
      <c r="SK144" s="51"/>
      <c r="SL144" s="51"/>
      <c r="SM144" s="51"/>
      <c r="SN144" s="51"/>
      <c r="SO144" s="51"/>
      <c r="SP144" s="51"/>
      <c r="SQ144" s="51"/>
      <c r="SR144" s="51"/>
      <c r="SS144" s="51"/>
      <c r="ST144" s="51"/>
      <c r="SU144" s="51"/>
      <c r="SV144" s="51"/>
      <c r="SW144" s="51"/>
      <c r="SX144" s="51"/>
      <c r="SY144" s="51"/>
      <c r="SZ144" s="51"/>
      <c r="TA144" s="51"/>
      <c r="TB144" s="51"/>
      <c r="TC144" s="51"/>
      <c r="TD144" s="51"/>
      <c r="TE144" s="51"/>
      <c r="TF144" s="51"/>
      <c r="TG144" s="51"/>
      <c r="TH144" s="51"/>
      <c r="TI144" s="51"/>
      <c r="TJ144" s="51"/>
      <c r="TK144" s="51"/>
      <c r="TL144" s="51"/>
      <c r="TM144" s="51"/>
      <c r="TN144" s="51"/>
      <c r="TO144" s="51"/>
      <c r="TP144" s="51"/>
      <c r="TQ144" s="51"/>
      <c r="TR144" s="51"/>
      <c r="TS144" s="51"/>
      <c r="TT144" s="51"/>
      <c r="TU144" s="51"/>
      <c r="TV144" s="51"/>
      <c r="TW144" s="51"/>
      <c r="TX144" s="51"/>
      <c r="TY144" s="51"/>
      <c r="TZ144" s="51"/>
      <c r="UA144" s="51"/>
      <c r="UB144" s="51"/>
      <c r="UC144" s="51"/>
      <c r="UD144" s="51"/>
      <c r="UE144" s="51"/>
      <c r="UF144" s="51"/>
      <c r="UG144" s="51"/>
      <c r="UH144" s="51"/>
      <c r="UI144" s="51"/>
      <c r="UJ144" s="51"/>
      <c r="UK144" s="41"/>
      <c r="UL144" s="41"/>
      <c r="UM144" s="41"/>
      <c r="UN144" s="41"/>
      <c r="UO144" s="41"/>
      <c r="UP144" s="41"/>
      <c r="UQ144" s="41"/>
      <c r="UR144" s="41"/>
      <c r="US144" s="41"/>
      <c r="UT144" s="41"/>
      <c r="UU144" s="41"/>
      <c r="UV144" s="41"/>
      <c r="UW144" s="41"/>
      <c r="UX144" s="41"/>
      <c r="UY144" s="41"/>
      <c r="UZ144" s="41"/>
      <c r="VA144" s="41"/>
      <c r="VB144" s="41"/>
      <c r="VC144" s="41"/>
      <c r="VD144" s="41"/>
      <c r="VE144" s="41"/>
      <c r="VF144" s="41"/>
      <c r="VG144" s="41"/>
      <c r="VH144" s="41"/>
      <c r="VI144" s="41"/>
      <c r="VJ144" s="41"/>
      <c r="VK144" s="41"/>
      <c r="VL144" s="41"/>
      <c r="VM144" s="41"/>
      <c r="VN144" s="41"/>
      <c r="VO144" s="41"/>
      <c r="VP144" s="41"/>
      <c r="VQ144" s="41"/>
      <c r="VR144" s="41"/>
      <c r="VS144" s="41"/>
      <c r="VT144" s="41"/>
      <c r="VU144" s="41"/>
      <c r="VV144" s="41"/>
      <c r="VW144" s="41"/>
      <c r="VX144" s="41"/>
      <c r="VY144" s="41"/>
      <c r="VZ144" s="41"/>
      <c r="WA144" s="41"/>
      <c r="WB144" s="41"/>
      <c r="WC144" s="41"/>
      <c r="WD144" s="41"/>
      <c r="WE144" s="41"/>
      <c r="WF144" s="41"/>
      <c r="WG144" s="41"/>
      <c r="WH144" s="41"/>
      <c r="WI144" s="41"/>
      <c r="WJ144" s="41"/>
      <c r="WK144" s="41"/>
      <c r="WL144" s="41"/>
      <c r="WM144" s="41"/>
      <c r="WN144" s="41"/>
      <c r="WO144" s="41"/>
      <c r="WP144" s="41"/>
      <c r="WQ144" s="41"/>
      <c r="WR144" s="41"/>
      <c r="WS144" s="41"/>
      <c r="WT144" s="41"/>
      <c r="WU144" s="41"/>
      <c r="WV144" s="41"/>
      <c r="WW144" s="41"/>
      <c r="WX144" s="41"/>
      <c r="WY144" s="41"/>
      <c r="WZ144" s="41"/>
      <c r="XA144" s="41"/>
      <c r="XB144" s="41"/>
      <c r="XC144" s="41"/>
      <c r="XD144" s="41"/>
      <c r="XE144" s="41"/>
      <c r="XF144" s="41"/>
      <c r="XG144" s="41"/>
      <c r="XH144" s="41"/>
      <c r="XI144" s="41"/>
      <c r="XJ144" s="41"/>
      <c r="XK144" s="41"/>
      <c r="XL144" s="41"/>
      <c r="XM144" s="41"/>
      <c r="XN144" s="41"/>
      <c r="XO144" s="41"/>
      <c r="XP144" s="41"/>
      <c r="XQ144" s="41"/>
      <c r="XR144" s="41"/>
      <c r="XS144" s="41"/>
      <c r="XT144" s="41"/>
      <c r="XU144" s="41"/>
      <c r="XV144" s="41"/>
      <c r="XW144" s="41"/>
      <c r="XX144" s="41"/>
      <c r="XY144" s="41"/>
      <c r="XZ144" s="41"/>
      <c r="YA144" s="41"/>
      <c r="YB144" s="41"/>
      <c r="YC144" s="41"/>
      <c r="YD144" s="41"/>
      <c r="YE144" s="41"/>
      <c r="YF144" s="41"/>
      <c r="YG144" s="41"/>
      <c r="YH144" s="41"/>
      <c r="YI144" s="41"/>
      <c r="YJ144" s="41"/>
      <c r="YK144" s="41"/>
      <c r="YL144" s="41"/>
      <c r="YM144" s="41"/>
      <c r="YN144" s="41"/>
      <c r="YO144" s="41"/>
      <c r="YP144" s="41"/>
      <c r="YQ144" s="41"/>
      <c r="YR144" s="41"/>
      <c r="YS144" s="41"/>
      <c r="YT144" s="41"/>
      <c r="YU144" s="41"/>
      <c r="YV144" s="41"/>
      <c r="YW144" s="41"/>
      <c r="YX144" s="41"/>
      <c r="YY144" s="41"/>
      <c r="YZ144" s="41"/>
      <c r="ZA144" s="41"/>
      <c r="ZB144" s="41"/>
      <c r="ZC144" s="41"/>
      <c r="ZD144" s="41"/>
      <c r="ZE144" s="41"/>
      <c r="ZF144" s="41"/>
      <c r="ZG144" s="41"/>
      <c r="ZH144" s="41"/>
      <c r="ZI144" s="41"/>
      <c r="ZJ144" s="41"/>
      <c r="ZK144" s="41"/>
      <c r="ZL144" s="41"/>
      <c r="ZM144" s="41"/>
      <c r="ZN144" s="41"/>
      <c r="ZO144" s="41"/>
      <c r="ZP144" s="41"/>
      <c r="ZQ144" s="41"/>
      <c r="ZR144" s="41"/>
      <c r="ZS144" s="41"/>
      <c r="ZT144" s="41"/>
      <c r="ZU144" s="41"/>
      <c r="ZV144" s="41"/>
      <c r="ZW144" s="41"/>
      <c r="ZX144" s="41"/>
      <c r="ZY144" s="41"/>
      <c r="ZZ144" s="41"/>
      <c r="AAA144" s="41"/>
      <c r="AAB144" s="41"/>
      <c r="AAC144" s="41"/>
      <c r="AAD144" s="41"/>
      <c r="AAE144" s="41"/>
      <c r="AAF144" s="41"/>
      <c r="AAG144" s="41"/>
      <c r="AAH144" s="41"/>
      <c r="AAI144" s="41"/>
      <c r="AAJ144" s="41"/>
      <c r="AAK144" s="41"/>
      <c r="AAL144" s="41"/>
      <c r="AAM144" s="41"/>
      <c r="AAN144" s="41"/>
      <c r="AAO144" s="41"/>
      <c r="AAP144" s="41"/>
      <c r="AAQ144" s="41"/>
      <c r="AAR144" s="41"/>
      <c r="AAS144" s="41"/>
      <c r="AAT144" s="41"/>
      <c r="AAU144" s="41"/>
      <c r="AAV144" s="41"/>
      <c r="AAW144" s="41"/>
      <c r="AAX144" s="41"/>
      <c r="AAY144" s="41"/>
      <c r="AAZ144" s="41"/>
      <c r="ABA144" s="41"/>
      <c r="ABB144" s="41"/>
      <c r="ABC144" s="41"/>
      <c r="ABD144" s="41"/>
      <c r="ABE144" s="41"/>
      <c r="ABF144" s="41"/>
      <c r="ABG144" s="41"/>
      <c r="ABH144" s="41"/>
      <c r="ABI144" s="41"/>
      <c r="ABJ144" s="41"/>
      <c r="ABK144" s="41"/>
      <c r="ABL144" s="41"/>
      <c r="ABM144" s="41"/>
      <c r="ABN144" s="41"/>
      <c r="ABO144" s="41"/>
      <c r="ABP144" s="41"/>
      <c r="ABQ144" s="41"/>
      <c r="ABR144" s="41"/>
      <c r="ABS144" s="41"/>
      <c r="ABT144" s="41"/>
      <c r="ABU144" s="41"/>
      <c r="ABV144" s="41"/>
      <c r="ABW144" s="41"/>
      <c r="ABX144" s="41"/>
      <c r="ABY144" s="41"/>
      <c r="ABZ144" s="41"/>
      <c r="ACA144" s="41"/>
      <c r="ACB144" s="41"/>
      <c r="ACC144" s="41"/>
      <c r="ACD144" s="41"/>
      <c r="ACE144" s="41"/>
      <c r="ACF144" s="41"/>
      <c r="ACG144" s="41"/>
      <c r="ACH144" s="41"/>
    </row>
    <row r="145" spans="2:458" ht="15" customHeight="1">
      <c r="B145" s="152" t="s">
        <v>2791</v>
      </c>
      <c r="C145" s="29">
        <v>1</v>
      </c>
      <c r="D145" s="30">
        <v>1</v>
      </c>
      <c r="E145" s="31">
        <v>0</v>
      </c>
      <c r="F145" s="32" t="str">
        <f>CONCATENATE(B145,C145,TEXT(D145,"00"),"-",E145)</f>
        <v>C101-0</v>
      </c>
      <c r="G145" s="36" t="s">
        <v>2505</v>
      </c>
      <c r="H145" s="34" t="s">
        <v>2506</v>
      </c>
      <c r="I145" s="64"/>
      <c r="J145" s="36"/>
      <c r="K145" s="36"/>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5" t="s">
        <v>636</v>
      </c>
      <c r="BR145" s="65"/>
      <c r="BS145" s="65"/>
      <c r="BT145" s="65"/>
      <c r="BU145" s="65"/>
      <c r="BV145" s="65"/>
      <c r="BW145" s="65"/>
      <c r="BX145" s="65"/>
      <c r="BY145" s="65"/>
      <c r="BZ145" s="65"/>
      <c r="CA145" s="65"/>
      <c r="CB145" s="65"/>
      <c r="CC145" s="65"/>
      <c r="CD145" s="65"/>
      <c r="CE145" s="65"/>
      <c r="CF145" s="65"/>
      <c r="CG145" s="65"/>
      <c r="CH145" s="65"/>
      <c r="CI145" s="65"/>
      <c r="CJ145" s="65"/>
      <c r="CK145" s="65"/>
      <c r="CL145" s="65"/>
      <c r="CM145" s="65"/>
      <c r="CN145" s="65"/>
      <c r="CO145" s="65"/>
      <c r="CP145" s="65"/>
      <c r="CQ145" s="65"/>
      <c r="CR145" s="65"/>
      <c r="CS145" s="65"/>
      <c r="CT145" s="65"/>
      <c r="CU145" s="65"/>
      <c r="CV145" s="65"/>
      <c r="CW145" s="65"/>
      <c r="CX145" s="65"/>
      <c r="CY145" s="65"/>
      <c r="CZ145" s="65"/>
      <c r="DA145" s="65"/>
      <c r="DB145" s="65"/>
      <c r="DC145" s="65"/>
      <c r="DD145" s="65"/>
      <c r="DE145" s="65"/>
      <c r="DF145" s="65"/>
      <c r="DG145" s="65"/>
      <c r="DH145" s="65"/>
      <c r="DI145" s="65"/>
      <c r="DJ145" s="65"/>
      <c r="DK145" s="65"/>
      <c r="DL145" s="65"/>
      <c r="DM145" s="65"/>
      <c r="DN145" s="65"/>
      <c r="DO145" s="65"/>
      <c r="DP145" s="65"/>
      <c r="DQ145" s="65"/>
      <c r="DR145" s="65"/>
      <c r="DS145" s="65"/>
      <c r="DT145" s="65"/>
      <c r="DU145" s="65"/>
      <c r="DV145" s="65"/>
      <c r="DW145" s="65"/>
      <c r="DX145" s="65"/>
      <c r="DY145" s="65"/>
      <c r="DZ145" s="65"/>
      <c r="EA145" s="65"/>
      <c r="EB145" s="65"/>
      <c r="EC145" s="65"/>
      <c r="ED145" s="65"/>
      <c r="EE145" s="65"/>
      <c r="EF145" s="65"/>
      <c r="EG145" s="65"/>
      <c r="EH145" s="65"/>
      <c r="EI145" s="65"/>
      <c r="EJ145" s="65"/>
      <c r="EK145" s="65"/>
      <c r="EL145" s="65"/>
      <c r="EM145" s="65"/>
      <c r="EN145" s="65"/>
      <c r="EO145" s="65"/>
      <c r="EP145" s="65" t="s">
        <v>2507</v>
      </c>
      <c r="EQ145" s="65"/>
      <c r="ER145" s="65"/>
      <c r="ES145" s="65"/>
      <c r="ET145" s="65" t="s">
        <v>2522</v>
      </c>
      <c r="EU145" s="65"/>
      <c r="EV145" s="65"/>
      <c r="EW145" s="65"/>
      <c r="EX145" s="65"/>
      <c r="EY145" s="65"/>
      <c r="EZ145" s="65"/>
      <c r="FA145" s="65"/>
      <c r="FB145" s="65"/>
      <c r="FC145" s="65"/>
      <c r="FD145" s="65"/>
      <c r="FE145" s="65"/>
      <c r="FF145" s="65"/>
      <c r="FG145" s="65"/>
      <c r="FH145" s="65"/>
      <c r="FI145" s="65"/>
      <c r="FJ145" s="65"/>
      <c r="FK145" s="65"/>
      <c r="FL145" s="65"/>
      <c r="FM145" s="65"/>
      <c r="FN145" s="65"/>
      <c r="FO145" s="65"/>
      <c r="FP145" s="65"/>
      <c r="FQ145" s="65"/>
      <c r="FR145" s="65"/>
      <c r="FS145" s="65"/>
      <c r="FT145" s="65"/>
      <c r="FU145" s="65"/>
      <c r="FV145" s="65"/>
      <c r="FW145" s="65"/>
      <c r="FX145" s="65"/>
      <c r="FY145" s="65"/>
      <c r="FZ145" s="65"/>
      <c r="GA145" s="65"/>
      <c r="GB145" s="65"/>
      <c r="GC145" s="65"/>
      <c r="GD145" s="65"/>
      <c r="GE145" s="65"/>
      <c r="GF145" s="65"/>
      <c r="GG145" s="65"/>
      <c r="GH145" s="65"/>
      <c r="GI145" s="65"/>
      <c r="GJ145" s="65"/>
      <c r="GK145" s="65"/>
      <c r="GL145" s="65"/>
      <c r="GM145" s="65"/>
      <c r="GN145" s="65"/>
      <c r="GO145" s="65"/>
      <c r="GP145" s="65"/>
      <c r="GQ145" s="65"/>
      <c r="GR145" s="65"/>
      <c r="GS145" s="65"/>
      <c r="GT145" s="65"/>
      <c r="GU145" s="65"/>
      <c r="GV145" s="65"/>
      <c r="GW145" s="65"/>
      <c r="GX145" s="65"/>
      <c r="GY145" s="65"/>
      <c r="GZ145" s="65"/>
      <c r="HA145" s="65"/>
      <c r="HB145" s="65"/>
      <c r="HC145" s="65"/>
      <c r="HD145" s="65"/>
      <c r="HE145" s="65"/>
      <c r="HF145" s="65"/>
      <c r="HG145" s="65"/>
      <c r="HH145" s="65"/>
      <c r="HI145" s="65"/>
      <c r="HJ145" s="65"/>
      <c r="HK145" s="65"/>
      <c r="HL145" s="65"/>
      <c r="HM145" s="65"/>
      <c r="HN145" s="65"/>
      <c r="HO145" s="65"/>
      <c r="HP145" s="65"/>
      <c r="HQ145" s="65"/>
      <c r="HR145" s="65"/>
      <c r="HS145" s="65"/>
      <c r="HT145" s="65"/>
      <c r="HU145" s="65"/>
      <c r="HV145" s="65"/>
      <c r="HW145" s="65"/>
      <c r="HX145" s="65"/>
      <c r="HY145" s="65"/>
      <c r="HZ145" s="65"/>
      <c r="IA145" s="65"/>
      <c r="IB145" s="65"/>
      <c r="IC145" s="65"/>
      <c r="ID145" s="65"/>
      <c r="IE145" s="65"/>
      <c r="IF145" s="65"/>
      <c r="IG145" s="65"/>
      <c r="IH145" s="65"/>
      <c r="II145" s="65"/>
      <c r="IJ145" s="65"/>
      <c r="IK145" s="65"/>
      <c r="IL145" s="65"/>
      <c r="IM145" s="65"/>
      <c r="IN145" s="65"/>
      <c r="IO145" s="65"/>
      <c r="IP145" s="65"/>
      <c r="IQ145" s="65"/>
      <c r="IR145" s="65"/>
      <c r="IS145" s="65"/>
      <c r="IT145" s="65"/>
      <c r="IU145" s="65"/>
      <c r="IV145" s="65"/>
      <c r="IW145" s="65"/>
      <c r="IX145" s="65"/>
      <c r="IY145" s="65"/>
      <c r="IZ145" s="65"/>
      <c r="JA145" s="65"/>
      <c r="JB145" s="65"/>
      <c r="JC145" s="65"/>
      <c r="JD145" s="65"/>
      <c r="JE145" s="65"/>
      <c r="JF145" s="65"/>
      <c r="JG145" s="65"/>
      <c r="JH145" s="65"/>
      <c r="JI145" s="65"/>
      <c r="JJ145" s="65"/>
      <c r="JK145" s="65"/>
      <c r="JL145" s="65"/>
      <c r="JM145" s="65"/>
      <c r="JN145" s="65"/>
      <c r="JO145" s="65"/>
      <c r="JP145" s="65"/>
      <c r="JQ145" s="65"/>
      <c r="JR145" s="65"/>
      <c r="JS145" s="65"/>
      <c r="JT145" s="65"/>
      <c r="JU145" s="65"/>
      <c r="JV145" s="65"/>
      <c r="JW145" s="65"/>
      <c r="JX145" s="65"/>
      <c r="JY145" s="65"/>
      <c r="JZ145" s="65"/>
      <c r="KA145" s="65"/>
      <c r="KB145" s="65"/>
      <c r="KC145" s="65"/>
      <c r="KD145" s="65"/>
      <c r="KE145" s="65"/>
      <c r="KF145" s="65"/>
      <c r="KG145" s="65"/>
      <c r="KH145" s="65"/>
      <c r="KI145" s="65"/>
      <c r="KJ145" s="65"/>
      <c r="KK145" s="65"/>
      <c r="KL145" s="65"/>
      <c r="KM145" s="65"/>
      <c r="KN145" s="65"/>
      <c r="KO145" s="65"/>
      <c r="KP145" s="65"/>
      <c r="KQ145" s="65"/>
      <c r="KR145" s="65"/>
      <c r="KS145" s="65"/>
      <c r="KT145" s="65"/>
      <c r="KU145" s="65"/>
      <c r="KV145" s="65"/>
      <c r="KW145" s="65"/>
      <c r="KX145" s="65"/>
      <c r="KY145" s="65"/>
      <c r="KZ145" s="65"/>
      <c r="LA145" s="65"/>
      <c r="LB145" s="65"/>
      <c r="LC145" s="65"/>
      <c r="LD145" s="65"/>
      <c r="LE145" s="65"/>
      <c r="LF145" s="65"/>
      <c r="LG145" s="65"/>
      <c r="LH145" s="65"/>
      <c r="LI145" s="65"/>
      <c r="LJ145" s="65"/>
      <c r="LK145" s="65"/>
      <c r="LL145" s="65"/>
      <c r="LM145" s="65"/>
      <c r="LN145" s="65"/>
      <c r="LO145" s="65"/>
      <c r="LP145" s="65"/>
      <c r="LQ145" s="65"/>
      <c r="LR145" s="65"/>
      <c r="LS145" s="65"/>
      <c r="LT145" s="65"/>
      <c r="LU145" s="65"/>
      <c r="LV145" s="65"/>
      <c r="LW145" s="65"/>
      <c r="LX145" s="65"/>
      <c r="LY145" s="65"/>
      <c r="LZ145" s="65"/>
      <c r="MA145" s="65"/>
      <c r="MB145" s="65"/>
      <c r="MC145" s="65"/>
      <c r="MD145" s="65" t="s">
        <v>2508</v>
      </c>
      <c r="ME145" s="65"/>
      <c r="MF145" s="65"/>
      <c r="MG145" s="65"/>
      <c r="MH145" s="65"/>
      <c r="MI145" s="65"/>
      <c r="MJ145" s="65"/>
      <c r="MK145" s="65"/>
      <c r="ML145" s="65"/>
      <c r="MM145" s="65"/>
      <c r="MN145" s="65"/>
      <c r="MO145" s="65"/>
      <c r="MP145" s="65"/>
      <c r="MQ145" s="65"/>
      <c r="MR145" s="65"/>
      <c r="MS145" s="65"/>
      <c r="MT145" s="65"/>
      <c r="MU145" s="65"/>
      <c r="MV145" s="65"/>
      <c r="MW145" s="65"/>
      <c r="MX145" s="65"/>
      <c r="MY145" s="65"/>
      <c r="MZ145" s="65"/>
      <c r="NA145" s="65"/>
      <c r="NB145" s="65"/>
      <c r="NC145" s="65"/>
      <c r="ND145" s="65"/>
      <c r="NE145" s="65"/>
      <c r="NF145" s="65"/>
      <c r="NG145" s="65"/>
      <c r="NH145" s="65"/>
      <c r="NI145" s="65"/>
      <c r="NJ145" s="65" t="s">
        <v>2507</v>
      </c>
      <c r="NK145" s="65"/>
      <c r="NL145" s="65"/>
      <c r="NM145" s="65"/>
      <c r="NN145" s="65"/>
      <c r="NO145" s="65"/>
      <c r="NP145" s="65" t="s">
        <v>2508</v>
      </c>
      <c r="NQ145" s="65"/>
      <c r="NR145" s="65"/>
      <c r="NS145" s="65"/>
      <c r="NT145" s="65"/>
      <c r="NU145" s="65"/>
      <c r="NV145" s="65"/>
      <c r="NW145" s="65"/>
      <c r="NX145" s="65"/>
      <c r="NY145" s="65"/>
      <c r="NZ145" s="65"/>
      <c r="OA145" s="65"/>
      <c r="OB145" s="65"/>
      <c r="OC145" s="65"/>
      <c r="OD145" s="65"/>
      <c r="OE145" s="65"/>
      <c r="OF145" s="65"/>
      <c r="OG145" s="65"/>
      <c r="OH145" s="65"/>
      <c r="OI145" s="65"/>
      <c r="OJ145" s="65"/>
      <c r="OK145" s="65"/>
      <c r="OL145" s="65"/>
      <c r="OM145" s="65"/>
      <c r="ON145" s="65"/>
      <c r="OO145" s="65"/>
      <c r="OP145" s="65"/>
      <c r="OQ145" s="65"/>
      <c r="OR145" s="65"/>
      <c r="OS145" s="65"/>
      <c r="OT145" s="65"/>
      <c r="OU145" s="65"/>
      <c r="OV145" s="65"/>
      <c r="OW145" s="65"/>
      <c r="OX145" s="65"/>
      <c r="OY145" s="65"/>
      <c r="OZ145" s="65"/>
      <c r="PA145" s="65"/>
      <c r="PB145" s="65"/>
      <c r="PC145" s="65"/>
      <c r="PD145" s="65"/>
      <c r="PE145" s="65"/>
      <c r="PF145" s="65"/>
      <c r="PG145" s="65"/>
      <c r="PH145" s="65"/>
      <c r="PI145" s="65"/>
      <c r="PJ145" s="65"/>
      <c r="PK145" s="65"/>
      <c r="PL145" s="65"/>
      <c r="PM145" s="65"/>
      <c r="PN145" s="65"/>
      <c r="PO145" s="65"/>
      <c r="PP145" s="65"/>
      <c r="PQ145" s="65"/>
      <c r="PR145" s="65"/>
      <c r="PS145" s="65"/>
      <c r="PT145" s="65"/>
      <c r="PU145" s="65"/>
      <c r="PV145" s="65"/>
      <c r="PW145" s="65"/>
      <c r="PX145" s="65"/>
      <c r="PY145" s="65"/>
      <c r="PZ145" s="65"/>
      <c r="QA145" s="65"/>
      <c r="QB145" s="65"/>
      <c r="QC145" s="65"/>
      <c r="QD145" s="65"/>
      <c r="QE145" s="65"/>
      <c r="QF145" s="65"/>
      <c r="QG145" s="65"/>
      <c r="QH145" s="65"/>
      <c r="QI145" s="65"/>
      <c r="QJ145" s="65"/>
      <c r="QK145" s="65"/>
      <c r="QL145" s="65"/>
      <c r="QM145" s="65"/>
      <c r="QN145" s="65"/>
      <c r="QO145" s="65"/>
      <c r="QP145" s="65"/>
    </row>
    <row r="146" spans="2:458" ht="15" customHeight="1">
      <c r="B146" s="152" t="s">
        <v>2791</v>
      </c>
      <c r="C146" s="29">
        <v>1</v>
      </c>
      <c r="D146" s="30">
        <v>2</v>
      </c>
      <c r="E146" s="31">
        <v>0</v>
      </c>
      <c r="F146" s="32" t="str">
        <f>CONCATENATE(B146,C146,TEXT(D146,"00"),"-",E146)</f>
        <v>C102-0</v>
      </c>
      <c r="G146" s="167" t="s">
        <v>2509</v>
      </c>
      <c r="H146" s="34" t="s">
        <v>2510</v>
      </c>
      <c r="I146" s="156"/>
      <c r="J146" s="157"/>
      <c r="K146" s="36"/>
      <c r="L146" s="36"/>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c r="CI146" s="65"/>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c r="DU146" s="65"/>
      <c r="DV146" s="65"/>
      <c r="DW146" s="65"/>
      <c r="DX146" s="65"/>
      <c r="DY146" s="65"/>
      <c r="DZ146" s="65"/>
      <c r="EA146" s="65"/>
      <c r="EB146" s="65"/>
      <c r="EC146" s="65"/>
      <c r="ED146" s="65"/>
      <c r="EE146" s="65"/>
      <c r="EF146" s="65"/>
      <c r="EG146" s="65"/>
      <c r="EH146" s="65"/>
      <c r="EI146" s="65"/>
      <c r="EJ146" s="65"/>
      <c r="EK146" s="65"/>
      <c r="EL146" s="65"/>
      <c r="EM146" s="65"/>
      <c r="EN146" s="65"/>
      <c r="EO146" s="65"/>
      <c r="EP146" s="65"/>
      <c r="EQ146" s="65"/>
      <c r="ER146" s="65"/>
      <c r="ES146" s="65"/>
      <c r="ET146" s="65"/>
      <c r="EU146" s="65"/>
      <c r="EV146" s="65"/>
      <c r="EW146" s="65"/>
      <c r="EX146" s="65"/>
      <c r="EY146" s="65"/>
      <c r="EZ146" s="65"/>
      <c r="FA146" s="65"/>
      <c r="FB146" s="65"/>
      <c r="FC146" s="65"/>
      <c r="FD146" s="65"/>
      <c r="FE146" s="65"/>
      <c r="FF146" s="65"/>
      <c r="FG146" s="65"/>
      <c r="FH146" s="65"/>
      <c r="FI146" s="65"/>
      <c r="FJ146" s="65"/>
      <c r="FK146" s="65"/>
      <c r="FL146" s="65"/>
      <c r="FM146" s="65"/>
      <c r="FN146" s="65"/>
      <c r="FO146" s="65"/>
      <c r="FP146" s="65"/>
      <c r="FQ146" s="65"/>
      <c r="FR146" s="65"/>
      <c r="FS146" s="65"/>
      <c r="FT146" s="65"/>
      <c r="FU146" s="65"/>
      <c r="FV146" s="65"/>
      <c r="FW146" s="65"/>
      <c r="FX146" s="65"/>
      <c r="FY146" s="65"/>
      <c r="FZ146" s="65"/>
      <c r="GA146" s="65"/>
      <c r="GB146" s="65"/>
      <c r="GC146" s="65"/>
      <c r="GD146" s="65"/>
      <c r="GE146" s="65"/>
      <c r="GF146" s="65"/>
      <c r="GG146" s="65"/>
      <c r="GH146" s="65"/>
      <c r="GI146" s="65"/>
      <c r="GJ146" s="65"/>
      <c r="GK146" s="65"/>
      <c r="GL146" s="65"/>
      <c r="GM146" s="65"/>
      <c r="GN146" s="65"/>
      <c r="GO146" s="65"/>
      <c r="GP146" s="65"/>
      <c r="GQ146" s="65"/>
      <c r="GR146" s="65"/>
      <c r="GS146" s="65"/>
      <c r="GT146" s="65"/>
      <c r="GU146" s="65"/>
      <c r="GV146" s="65"/>
      <c r="GW146" s="65"/>
      <c r="GX146" s="65"/>
      <c r="GY146" s="65"/>
      <c r="GZ146" s="65"/>
      <c r="HA146" s="65"/>
      <c r="HB146" s="65"/>
      <c r="HC146" s="65"/>
      <c r="HD146" s="65"/>
      <c r="HE146" s="65"/>
      <c r="HF146" s="65"/>
      <c r="HG146" s="65"/>
      <c r="HH146" s="65"/>
      <c r="HI146" s="65"/>
      <c r="HJ146" s="65"/>
      <c r="HK146" s="65"/>
      <c r="HL146" s="65"/>
      <c r="HM146" s="65"/>
      <c r="HN146" s="65"/>
      <c r="HO146" s="65"/>
      <c r="HP146" s="65"/>
      <c r="HQ146" s="65"/>
      <c r="HR146" s="65"/>
      <c r="HS146" s="65"/>
      <c r="HT146" s="65"/>
      <c r="HU146" s="65"/>
      <c r="HV146" s="65"/>
      <c r="HW146" s="65"/>
      <c r="HX146" s="65"/>
      <c r="HY146" s="65"/>
      <c r="HZ146" s="65"/>
      <c r="IA146" s="65"/>
      <c r="IB146" s="65"/>
      <c r="IC146" s="65"/>
      <c r="ID146" s="65"/>
      <c r="IE146" s="65"/>
      <c r="IF146" s="65"/>
      <c r="IG146" s="65"/>
      <c r="IH146" s="65"/>
      <c r="II146" s="65"/>
      <c r="IJ146" s="65"/>
      <c r="IK146" s="65"/>
      <c r="IL146" s="65"/>
      <c r="IM146" s="65"/>
      <c r="IN146" s="65"/>
      <c r="IO146" s="65"/>
      <c r="IP146" s="65"/>
      <c r="IQ146" s="65"/>
      <c r="IR146" s="65"/>
      <c r="IS146" s="65"/>
      <c r="IT146" s="65"/>
      <c r="IU146" s="65"/>
      <c r="IV146" s="65"/>
      <c r="IW146" s="65"/>
      <c r="IX146" s="65"/>
      <c r="IY146" s="65"/>
      <c r="IZ146" s="65"/>
      <c r="JA146" s="65"/>
      <c r="JB146" s="65"/>
      <c r="JC146" s="65"/>
      <c r="JD146" s="65"/>
      <c r="JE146" s="65"/>
      <c r="JF146" s="65"/>
      <c r="JG146" s="65"/>
      <c r="JH146" s="65"/>
      <c r="JI146" s="65"/>
      <c r="JJ146" s="65"/>
      <c r="JK146" s="65"/>
      <c r="JL146" s="65"/>
      <c r="JM146" s="65"/>
      <c r="JN146" s="65"/>
      <c r="JO146" s="65"/>
      <c r="JP146" s="65"/>
      <c r="JQ146" s="65"/>
      <c r="JR146" s="65"/>
      <c r="JS146" s="65"/>
      <c r="JT146" s="65"/>
      <c r="JU146" s="65"/>
      <c r="JV146" s="65"/>
      <c r="JW146" s="65"/>
      <c r="JX146" s="65"/>
      <c r="JY146" s="65"/>
      <c r="JZ146" s="65"/>
      <c r="KA146" s="65"/>
      <c r="KB146" s="65"/>
      <c r="KC146" s="65"/>
      <c r="KD146" s="65"/>
      <c r="KE146" s="65"/>
      <c r="KF146" s="65"/>
      <c r="KG146" s="65"/>
      <c r="KH146" s="65"/>
      <c r="KI146" s="65"/>
      <c r="KJ146" s="65"/>
      <c r="KK146" s="65"/>
      <c r="KL146" s="65"/>
      <c r="KM146" s="65"/>
      <c r="KN146" s="65"/>
      <c r="KO146" s="65"/>
      <c r="KP146" s="65"/>
      <c r="KQ146" s="65"/>
      <c r="KR146" s="65"/>
      <c r="KS146" s="65"/>
      <c r="KT146" s="65"/>
      <c r="KU146" s="65"/>
      <c r="KV146" s="65"/>
      <c r="KW146" s="65"/>
      <c r="KX146" s="65"/>
      <c r="KY146" s="65"/>
      <c r="KZ146" s="65"/>
      <c r="LA146" s="65"/>
      <c r="LB146" s="65"/>
      <c r="LC146" s="65"/>
      <c r="LD146" s="65"/>
      <c r="LE146" s="65"/>
      <c r="LF146" s="65"/>
      <c r="LG146" s="65"/>
      <c r="LH146" s="65"/>
      <c r="LI146" s="65"/>
      <c r="LJ146" s="65"/>
      <c r="LK146" s="65"/>
      <c r="LL146" s="65"/>
      <c r="LM146" s="65"/>
      <c r="LN146" s="65"/>
      <c r="LO146" s="65"/>
      <c r="LP146" s="65"/>
      <c r="LQ146" s="65"/>
      <c r="LR146" s="65"/>
      <c r="LS146" s="65"/>
      <c r="LT146" s="65"/>
      <c r="LU146" s="65"/>
      <c r="LV146" s="65"/>
      <c r="LW146" s="65"/>
      <c r="LX146" s="65"/>
      <c r="LY146" s="65"/>
      <c r="LZ146" s="65"/>
      <c r="MA146" s="65"/>
      <c r="MB146" s="65"/>
      <c r="MC146" s="65"/>
      <c r="MD146" s="65"/>
      <c r="ME146" s="65"/>
      <c r="MF146" s="65"/>
      <c r="MG146" s="65"/>
      <c r="MH146" s="65"/>
      <c r="MI146" s="65"/>
      <c r="MJ146" s="65"/>
      <c r="MK146" s="65"/>
      <c r="ML146" s="65"/>
      <c r="MM146" s="65"/>
      <c r="MN146" s="65"/>
      <c r="MO146" s="65"/>
      <c r="MP146" s="65"/>
      <c r="MQ146" s="65"/>
      <c r="MR146" s="65"/>
      <c r="MS146" s="65"/>
      <c r="MT146" s="65"/>
      <c r="MU146" s="65"/>
      <c r="MV146" s="65"/>
      <c r="MW146" s="65"/>
      <c r="MX146" s="65"/>
      <c r="MY146" s="65"/>
      <c r="MZ146" s="65"/>
      <c r="NA146" s="65"/>
      <c r="NB146" s="65"/>
      <c r="NC146" s="65"/>
      <c r="ND146" s="65"/>
      <c r="NE146" s="65"/>
      <c r="NF146" s="65"/>
      <c r="NG146" s="65"/>
      <c r="NH146" s="65"/>
      <c r="NI146" s="65"/>
      <c r="NJ146" s="65"/>
      <c r="NK146" s="65"/>
      <c r="NL146" s="65"/>
      <c r="NM146" s="65"/>
      <c r="NN146" s="65"/>
      <c r="NO146" s="65"/>
      <c r="NP146" s="65"/>
      <c r="NQ146" s="65"/>
      <c r="NR146" s="65"/>
      <c r="NS146" s="65"/>
      <c r="NT146" s="65"/>
      <c r="NU146" s="65"/>
      <c r="NV146" s="65"/>
      <c r="NW146" s="65"/>
      <c r="NX146" s="65"/>
      <c r="NY146" s="65"/>
      <c r="NZ146" s="65"/>
      <c r="OA146" s="65"/>
      <c r="OB146" s="65"/>
      <c r="OC146" s="65"/>
      <c r="OD146" s="65"/>
      <c r="OE146" s="65"/>
      <c r="OF146" s="65"/>
      <c r="OG146" s="65"/>
      <c r="OH146" s="65"/>
      <c r="OI146" s="65"/>
      <c r="OJ146" s="65"/>
      <c r="OK146" s="65"/>
      <c r="OL146" s="65"/>
      <c r="OM146" s="65"/>
      <c r="ON146" s="65"/>
      <c r="OO146" s="65"/>
      <c r="OP146" s="65"/>
      <c r="OQ146" s="65"/>
      <c r="OR146" s="65"/>
      <c r="OS146" s="65"/>
      <c r="OT146" s="65"/>
      <c r="OU146" s="65"/>
      <c r="OV146" s="65"/>
      <c r="OW146" s="65"/>
      <c r="OX146" s="65"/>
      <c r="OY146" s="65"/>
      <c r="OZ146" s="65"/>
      <c r="PA146" s="65"/>
      <c r="PB146" s="65"/>
      <c r="PC146" s="65"/>
      <c r="PD146" s="65"/>
      <c r="PE146" s="65"/>
      <c r="PF146" s="65"/>
      <c r="PG146" s="65"/>
      <c r="PH146" s="65"/>
      <c r="PI146" s="65"/>
      <c r="PJ146" s="65"/>
      <c r="PK146" s="65"/>
      <c r="PL146" s="65"/>
      <c r="PM146" s="65"/>
      <c r="PN146" s="65"/>
      <c r="PO146" s="65"/>
      <c r="PP146" s="65"/>
      <c r="PQ146" s="65"/>
      <c r="PR146" s="65"/>
      <c r="PS146" s="65"/>
      <c r="PT146" s="65"/>
      <c r="PU146" s="65"/>
      <c r="PV146" s="65"/>
      <c r="PW146" s="65"/>
      <c r="PX146" s="65"/>
      <c r="PY146" s="65"/>
      <c r="PZ146" s="65"/>
      <c r="QA146" s="65"/>
      <c r="QB146" s="65"/>
      <c r="QC146" s="65"/>
      <c r="QD146" s="65"/>
      <c r="QE146" s="65"/>
      <c r="QF146" s="65"/>
      <c r="QG146" s="65"/>
      <c r="QH146" s="65"/>
      <c r="QI146" s="65"/>
      <c r="QJ146" s="65"/>
      <c r="QK146" s="65"/>
      <c r="QL146" s="65"/>
      <c r="QM146" s="65"/>
      <c r="QN146" s="65"/>
      <c r="QO146" s="65"/>
      <c r="QP146" s="65"/>
    </row>
    <row r="147" spans="2:458" ht="15" customHeight="1">
      <c r="B147" s="152" t="s">
        <v>2791</v>
      </c>
      <c r="C147" s="29">
        <v>1</v>
      </c>
      <c r="D147" s="30">
        <v>3</v>
      </c>
      <c r="E147" s="31">
        <v>0</v>
      </c>
      <c r="F147" s="32" t="str">
        <f>CONCATENATE(B147,C147,TEXT(D147,"00"),"-",E147)</f>
        <v>C103-0</v>
      </c>
      <c r="G147" s="167" t="s">
        <v>2511</v>
      </c>
      <c r="H147" s="34" t="s">
        <v>2512</v>
      </c>
      <c r="I147" s="156"/>
      <c r="J147" s="157"/>
      <c r="K147" s="36"/>
      <c r="L147" s="36"/>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65"/>
      <c r="BU147" s="65"/>
      <c r="BV147" s="65"/>
      <c r="BW147" s="65"/>
      <c r="BX147" s="65"/>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c r="CU147" s="65"/>
      <c r="CV147" s="65"/>
      <c r="CW147" s="65"/>
      <c r="CX147" s="65"/>
      <c r="CY147" s="65"/>
      <c r="CZ147" s="65"/>
      <c r="DA147" s="65"/>
      <c r="DB147" s="65"/>
      <c r="DC147" s="65"/>
      <c r="DD147" s="65"/>
      <c r="DE147" s="65"/>
      <c r="DF147" s="65"/>
      <c r="DG147" s="65"/>
      <c r="DH147" s="65"/>
      <c r="DI147" s="65"/>
      <c r="DJ147" s="65"/>
      <c r="DK147" s="65"/>
      <c r="DL147" s="65"/>
      <c r="DM147" s="65"/>
      <c r="DN147" s="65"/>
      <c r="DO147" s="65"/>
      <c r="DP147" s="65"/>
      <c r="DQ147" s="65"/>
      <c r="DR147" s="65"/>
      <c r="DS147" s="65"/>
      <c r="DT147" s="65"/>
      <c r="DU147" s="65"/>
      <c r="DV147" s="65"/>
      <c r="DW147" s="65"/>
      <c r="DX147" s="65"/>
      <c r="DY147" s="65"/>
      <c r="DZ147" s="65"/>
      <c r="EA147" s="65"/>
      <c r="EB147" s="65"/>
      <c r="EC147" s="65"/>
      <c r="ED147" s="65"/>
      <c r="EE147" s="65"/>
      <c r="EF147" s="65"/>
      <c r="EG147" s="65"/>
      <c r="EH147" s="65"/>
      <c r="EI147" s="65"/>
      <c r="EJ147" s="65"/>
      <c r="EK147" s="65"/>
      <c r="EL147" s="65"/>
      <c r="EM147" s="65"/>
      <c r="EN147" s="65"/>
      <c r="EO147" s="65"/>
      <c r="EP147" s="65"/>
      <c r="EQ147" s="65"/>
      <c r="ER147" s="65"/>
      <c r="ES147" s="65"/>
      <c r="ET147" s="65"/>
      <c r="EU147" s="65"/>
      <c r="EV147" s="65"/>
      <c r="EW147" s="65"/>
      <c r="EX147" s="65"/>
      <c r="EY147" s="65"/>
      <c r="EZ147" s="65"/>
      <c r="FA147" s="65"/>
      <c r="FB147" s="65"/>
      <c r="FC147" s="65"/>
      <c r="FD147" s="65"/>
      <c r="FE147" s="65"/>
      <c r="FF147" s="65"/>
      <c r="FG147" s="65"/>
      <c r="FH147" s="65"/>
      <c r="FI147" s="65"/>
      <c r="FJ147" s="65"/>
      <c r="FK147" s="65"/>
      <c r="FL147" s="65"/>
      <c r="FM147" s="65"/>
      <c r="FN147" s="65"/>
      <c r="FO147" s="65"/>
      <c r="FP147" s="65"/>
      <c r="FQ147" s="65"/>
      <c r="FR147" s="65"/>
      <c r="FS147" s="65"/>
      <c r="FT147" s="65"/>
      <c r="FU147" s="65"/>
      <c r="FV147" s="65"/>
      <c r="FW147" s="65"/>
      <c r="FX147" s="65"/>
      <c r="FY147" s="65"/>
      <c r="FZ147" s="65"/>
      <c r="GA147" s="65"/>
      <c r="GB147" s="65"/>
      <c r="GC147" s="65"/>
      <c r="GD147" s="65"/>
      <c r="GE147" s="65"/>
      <c r="GF147" s="65"/>
      <c r="GG147" s="65"/>
      <c r="GH147" s="65"/>
      <c r="GI147" s="65"/>
      <c r="GJ147" s="65"/>
      <c r="GK147" s="65"/>
      <c r="GL147" s="65"/>
      <c r="GM147" s="65"/>
      <c r="GN147" s="65"/>
      <c r="GO147" s="65"/>
      <c r="GP147" s="65"/>
      <c r="GQ147" s="65"/>
      <c r="GR147" s="65"/>
      <c r="GS147" s="65"/>
      <c r="GT147" s="65"/>
      <c r="GU147" s="65"/>
      <c r="GV147" s="65"/>
      <c r="GW147" s="65"/>
      <c r="GX147" s="65"/>
      <c r="GY147" s="65"/>
      <c r="GZ147" s="65"/>
      <c r="HA147" s="65"/>
      <c r="HB147" s="65"/>
      <c r="HC147" s="65"/>
      <c r="HD147" s="65"/>
      <c r="HE147" s="65"/>
      <c r="HF147" s="65"/>
      <c r="HG147" s="65"/>
      <c r="HH147" s="65"/>
      <c r="HI147" s="65"/>
      <c r="HJ147" s="65"/>
      <c r="HK147" s="65"/>
      <c r="HL147" s="65"/>
      <c r="HM147" s="65"/>
      <c r="HN147" s="65"/>
      <c r="HO147" s="65"/>
      <c r="HP147" s="65"/>
      <c r="HQ147" s="65"/>
      <c r="HR147" s="65"/>
      <c r="HS147" s="65"/>
      <c r="HT147" s="65"/>
      <c r="HU147" s="65"/>
      <c r="HV147" s="65"/>
      <c r="HW147" s="65"/>
      <c r="HX147" s="65"/>
      <c r="HY147" s="65"/>
      <c r="HZ147" s="65"/>
      <c r="IA147" s="65"/>
      <c r="IB147" s="65"/>
      <c r="IC147" s="65"/>
      <c r="ID147" s="65"/>
      <c r="IE147" s="65"/>
      <c r="IF147" s="65"/>
      <c r="IG147" s="65"/>
      <c r="IH147" s="65"/>
      <c r="II147" s="65"/>
      <c r="IJ147" s="65"/>
      <c r="IK147" s="65"/>
      <c r="IL147" s="65"/>
      <c r="IM147" s="65"/>
      <c r="IN147" s="65"/>
      <c r="IO147" s="65"/>
      <c r="IP147" s="65"/>
      <c r="IQ147" s="65"/>
      <c r="IR147" s="65"/>
      <c r="IS147" s="65"/>
      <c r="IT147" s="65"/>
      <c r="IU147" s="65"/>
      <c r="IV147" s="65"/>
      <c r="IW147" s="65"/>
      <c r="IX147" s="65"/>
      <c r="IY147" s="65"/>
      <c r="IZ147" s="65"/>
      <c r="JA147" s="65"/>
      <c r="JB147" s="65"/>
      <c r="JC147" s="65"/>
      <c r="JD147" s="65"/>
      <c r="JE147" s="65"/>
      <c r="JF147" s="65"/>
      <c r="JG147" s="65"/>
      <c r="JH147" s="65"/>
      <c r="JI147" s="65"/>
      <c r="JJ147" s="65"/>
      <c r="JK147" s="65"/>
      <c r="JL147" s="65"/>
      <c r="JM147" s="65"/>
      <c r="JN147" s="65"/>
      <c r="JO147" s="65"/>
      <c r="JP147" s="65"/>
      <c r="JQ147" s="65"/>
      <c r="JR147" s="65"/>
      <c r="JS147" s="65"/>
      <c r="JT147" s="65"/>
      <c r="JU147" s="65"/>
      <c r="JV147" s="65"/>
      <c r="JW147" s="65"/>
      <c r="JX147" s="65"/>
      <c r="JY147" s="65"/>
      <c r="JZ147" s="65"/>
      <c r="KA147" s="65"/>
      <c r="KB147" s="65"/>
      <c r="KC147" s="65"/>
      <c r="KD147" s="65"/>
      <c r="KE147" s="65"/>
      <c r="KF147" s="65"/>
      <c r="KG147" s="65"/>
      <c r="KH147" s="65"/>
      <c r="KI147" s="65"/>
      <c r="KJ147" s="65"/>
      <c r="KK147" s="65"/>
      <c r="KL147" s="65"/>
      <c r="KM147" s="65"/>
      <c r="KN147" s="65"/>
      <c r="KO147" s="65"/>
      <c r="KP147" s="65"/>
      <c r="KQ147" s="65"/>
      <c r="KR147" s="65"/>
      <c r="KS147" s="65"/>
      <c r="KT147" s="65"/>
      <c r="KU147" s="65"/>
      <c r="KV147" s="65"/>
      <c r="KW147" s="65"/>
      <c r="KX147" s="65"/>
      <c r="KY147" s="65"/>
      <c r="KZ147" s="65"/>
      <c r="LA147" s="65"/>
      <c r="LB147" s="65"/>
      <c r="LC147" s="65"/>
      <c r="LD147" s="65"/>
      <c r="LE147" s="65"/>
      <c r="LF147" s="65"/>
      <c r="LG147" s="65"/>
      <c r="LH147" s="65"/>
      <c r="LI147" s="65"/>
      <c r="LJ147" s="65"/>
      <c r="LK147" s="65"/>
      <c r="LL147" s="65"/>
      <c r="LM147" s="65"/>
      <c r="LN147" s="65"/>
      <c r="LO147" s="65"/>
      <c r="LP147" s="65"/>
      <c r="LQ147" s="65"/>
      <c r="LR147" s="65"/>
      <c r="LS147" s="65"/>
      <c r="LT147" s="65"/>
      <c r="LU147" s="65"/>
      <c r="LV147" s="65"/>
      <c r="LW147" s="65"/>
      <c r="LX147" s="65"/>
      <c r="LY147" s="65"/>
      <c r="LZ147" s="65"/>
      <c r="MA147" s="65"/>
      <c r="MB147" s="65"/>
      <c r="MC147" s="65"/>
      <c r="MD147" s="65"/>
      <c r="ME147" s="65"/>
      <c r="MF147" s="65"/>
      <c r="MG147" s="65"/>
      <c r="MH147" s="65"/>
      <c r="MI147" s="65"/>
      <c r="MJ147" s="65"/>
      <c r="MK147" s="65"/>
      <c r="ML147" s="65"/>
      <c r="MM147" s="65"/>
      <c r="MN147" s="65"/>
      <c r="MO147" s="65"/>
      <c r="MP147" s="65"/>
      <c r="MQ147" s="65"/>
      <c r="MR147" s="65"/>
      <c r="MS147" s="65"/>
      <c r="MT147" s="65"/>
      <c r="MU147" s="65"/>
      <c r="MV147" s="65"/>
      <c r="MW147" s="65"/>
      <c r="MX147" s="65"/>
      <c r="MY147" s="65"/>
      <c r="MZ147" s="65"/>
      <c r="NA147" s="65"/>
      <c r="NB147" s="65"/>
      <c r="NC147" s="65"/>
      <c r="ND147" s="65"/>
      <c r="NE147" s="65"/>
      <c r="NF147" s="65"/>
      <c r="NG147" s="65"/>
      <c r="NH147" s="65"/>
      <c r="NI147" s="65"/>
      <c r="NJ147" s="65"/>
      <c r="NK147" s="65"/>
      <c r="NL147" s="65"/>
      <c r="NM147" s="65"/>
      <c r="NN147" s="65"/>
      <c r="NO147" s="65"/>
      <c r="NP147" s="65"/>
      <c r="NQ147" s="65"/>
      <c r="NR147" s="65"/>
      <c r="NS147" s="65"/>
      <c r="NT147" s="65"/>
      <c r="NU147" s="65"/>
      <c r="NV147" s="65"/>
      <c r="NW147" s="65"/>
      <c r="NX147" s="65"/>
      <c r="NY147" s="65"/>
      <c r="NZ147" s="65"/>
      <c r="OA147" s="65"/>
      <c r="OB147" s="65"/>
      <c r="OC147" s="65"/>
      <c r="OD147" s="65"/>
      <c r="OE147" s="65"/>
      <c r="OF147" s="65"/>
      <c r="OG147" s="65"/>
      <c r="OH147" s="65"/>
      <c r="OI147" s="65"/>
      <c r="OJ147" s="65"/>
      <c r="OK147" s="65"/>
      <c r="OL147" s="65"/>
      <c r="OM147" s="65"/>
      <c r="ON147" s="65"/>
      <c r="OO147" s="65"/>
      <c r="OP147" s="65"/>
      <c r="OQ147" s="65"/>
      <c r="OR147" s="65"/>
      <c r="OS147" s="65"/>
      <c r="OT147" s="65"/>
      <c r="OU147" s="65"/>
      <c r="OV147" s="65"/>
      <c r="OW147" s="65"/>
      <c r="OX147" s="65"/>
      <c r="OY147" s="65"/>
      <c r="OZ147" s="65"/>
      <c r="PA147" s="65"/>
      <c r="PB147" s="65"/>
      <c r="PC147" s="65"/>
      <c r="PD147" s="65"/>
      <c r="PE147" s="65"/>
      <c r="PF147" s="65"/>
      <c r="PG147" s="65"/>
      <c r="PH147" s="65"/>
      <c r="PI147" s="65"/>
      <c r="PJ147" s="65"/>
      <c r="PK147" s="65"/>
      <c r="PL147" s="65"/>
      <c r="PM147" s="65"/>
      <c r="PN147" s="65"/>
      <c r="PO147" s="65"/>
      <c r="PP147" s="65"/>
      <c r="PQ147" s="65"/>
      <c r="PR147" s="65"/>
      <c r="PS147" s="65"/>
      <c r="PT147" s="65"/>
      <c r="PU147" s="65"/>
      <c r="PV147" s="65"/>
      <c r="PW147" s="65"/>
      <c r="PX147" s="65"/>
      <c r="PY147" s="65"/>
      <c r="PZ147" s="65"/>
      <c r="QA147" s="65"/>
      <c r="QB147" s="65"/>
      <c r="QC147" s="65"/>
      <c r="QD147" s="65"/>
      <c r="QE147" s="65"/>
      <c r="QF147" s="65"/>
      <c r="QG147" s="65"/>
      <c r="QH147" s="65"/>
      <c r="QI147" s="65"/>
      <c r="QJ147" s="65"/>
      <c r="QK147" s="65"/>
      <c r="QL147" s="65"/>
      <c r="QM147" s="65"/>
      <c r="QN147" s="65"/>
      <c r="QO147" s="65"/>
      <c r="QP147" s="65"/>
    </row>
    <row r="148" spans="2:458" ht="15" customHeight="1">
      <c r="B148" s="152" t="s">
        <v>2791</v>
      </c>
      <c r="C148" s="29">
        <v>1</v>
      </c>
      <c r="D148" s="30">
        <v>4</v>
      </c>
      <c r="E148" s="31">
        <v>0</v>
      </c>
      <c r="F148" s="32" t="str">
        <f>CONCATENATE(B148,C148,TEXT(D148,"00"),"-",E148)</f>
        <v>C104-0</v>
      </c>
      <c r="G148" s="167" t="s">
        <v>2513</v>
      </c>
      <c r="H148" s="34" t="s">
        <v>2514</v>
      </c>
      <c r="I148" s="156"/>
      <c r="J148" s="157"/>
      <c r="K148" s="36"/>
      <c r="L148" s="36"/>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c r="BU148" s="65"/>
      <c r="BV148" s="65"/>
      <c r="BW148" s="65"/>
      <c r="BX148" s="65"/>
      <c r="BY148" s="65"/>
      <c r="BZ148" s="65"/>
      <c r="CA148" s="65"/>
      <c r="CB148" s="65"/>
      <c r="CC148" s="65"/>
      <c r="CD148" s="65"/>
      <c r="CE148" s="65"/>
      <c r="CF148" s="65"/>
      <c r="CG148" s="65"/>
      <c r="CH148" s="65"/>
      <c r="CI148" s="65"/>
      <c r="CJ148" s="65"/>
      <c r="CK148" s="65"/>
      <c r="CL148" s="65"/>
      <c r="CM148" s="65"/>
      <c r="CN148" s="65"/>
      <c r="CO148" s="65"/>
      <c r="CP148" s="65"/>
      <c r="CQ148" s="65"/>
      <c r="CR148" s="65"/>
      <c r="CS148" s="65"/>
      <c r="CT148" s="65"/>
      <c r="CU148" s="65"/>
      <c r="CV148" s="65"/>
      <c r="CW148" s="65"/>
      <c r="CX148" s="65"/>
      <c r="CY148" s="65"/>
      <c r="CZ148" s="65"/>
      <c r="DA148" s="65"/>
      <c r="DB148" s="65"/>
      <c r="DC148" s="65"/>
      <c r="DD148" s="65"/>
      <c r="DE148" s="65"/>
      <c r="DF148" s="65"/>
      <c r="DG148" s="65"/>
      <c r="DH148" s="65"/>
      <c r="DI148" s="65"/>
      <c r="DJ148" s="65"/>
      <c r="DK148" s="65"/>
      <c r="DL148" s="65"/>
      <c r="DM148" s="65"/>
      <c r="DN148" s="65"/>
      <c r="DO148" s="65"/>
      <c r="DP148" s="65"/>
      <c r="DQ148" s="65"/>
      <c r="DR148" s="65"/>
      <c r="DS148" s="65"/>
      <c r="DT148" s="65"/>
      <c r="DU148" s="65"/>
      <c r="DV148" s="65"/>
      <c r="DW148" s="65"/>
      <c r="DX148" s="65"/>
      <c r="DY148" s="65"/>
      <c r="DZ148" s="65"/>
      <c r="EA148" s="65"/>
      <c r="EB148" s="65"/>
      <c r="EC148" s="65"/>
      <c r="ED148" s="65"/>
      <c r="EE148" s="65"/>
      <c r="EF148" s="65"/>
      <c r="EG148" s="65"/>
      <c r="EH148" s="65"/>
      <c r="EI148" s="65"/>
      <c r="EJ148" s="65"/>
      <c r="EK148" s="65"/>
      <c r="EL148" s="65"/>
      <c r="EM148" s="65"/>
      <c r="EN148" s="65"/>
      <c r="EO148" s="65"/>
      <c r="EP148" s="65"/>
      <c r="EQ148" s="65"/>
      <c r="ER148" s="65"/>
      <c r="ES148" s="65"/>
      <c r="ET148" s="65"/>
      <c r="EU148" s="65"/>
      <c r="EV148" s="65"/>
      <c r="EW148" s="65"/>
      <c r="EX148" s="65"/>
      <c r="EY148" s="65"/>
      <c r="EZ148" s="65"/>
      <c r="FA148" s="65"/>
      <c r="FB148" s="65"/>
      <c r="FC148" s="65"/>
      <c r="FD148" s="65"/>
      <c r="FE148" s="65"/>
      <c r="FF148" s="65"/>
      <c r="FG148" s="65"/>
      <c r="FH148" s="65"/>
      <c r="FI148" s="65"/>
      <c r="FJ148" s="65"/>
      <c r="FK148" s="65"/>
      <c r="FL148" s="65"/>
      <c r="FM148" s="65"/>
      <c r="FN148" s="65"/>
      <c r="FO148" s="65"/>
      <c r="FP148" s="65"/>
      <c r="FQ148" s="65"/>
      <c r="FR148" s="65"/>
      <c r="FS148" s="65"/>
      <c r="FT148" s="65"/>
      <c r="FU148" s="65"/>
      <c r="FV148" s="65"/>
      <c r="FW148" s="65"/>
      <c r="FX148" s="65"/>
      <c r="FY148" s="65"/>
      <c r="FZ148" s="65"/>
      <c r="GA148" s="65"/>
      <c r="GB148" s="65"/>
      <c r="GC148" s="65"/>
      <c r="GD148" s="65"/>
      <c r="GE148" s="65"/>
      <c r="GF148" s="65"/>
      <c r="GG148" s="65"/>
      <c r="GH148" s="65"/>
      <c r="GI148" s="65"/>
      <c r="GJ148" s="65"/>
      <c r="GK148" s="65"/>
      <c r="GL148" s="65"/>
      <c r="GM148" s="65"/>
      <c r="GN148" s="65"/>
      <c r="GO148" s="65"/>
      <c r="GP148" s="65"/>
      <c r="GQ148" s="65"/>
      <c r="GR148" s="65"/>
      <c r="GS148" s="65"/>
      <c r="GT148" s="65"/>
      <c r="GU148" s="65"/>
      <c r="GV148" s="65"/>
      <c r="GW148" s="65"/>
      <c r="GX148" s="65"/>
      <c r="GY148" s="65"/>
      <c r="GZ148" s="65"/>
      <c r="HA148" s="65"/>
      <c r="HB148" s="65"/>
      <c r="HC148" s="65"/>
      <c r="HD148" s="65"/>
      <c r="HE148" s="65"/>
      <c r="HF148" s="65"/>
      <c r="HG148" s="65"/>
      <c r="HH148" s="65"/>
      <c r="HI148" s="65"/>
      <c r="HJ148" s="65"/>
      <c r="HK148" s="65"/>
      <c r="HL148" s="65"/>
      <c r="HM148" s="65"/>
      <c r="HN148" s="65"/>
      <c r="HO148" s="65"/>
      <c r="HP148" s="65"/>
      <c r="HQ148" s="65"/>
      <c r="HR148" s="65"/>
      <c r="HS148" s="65"/>
      <c r="HT148" s="65"/>
      <c r="HU148" s="65"/>
      <c r="HV148" s="65"/>
      <c r="HW148" s="65"/>
      <c r="HX148" s="65"/>
      <c r="HY148" s="65"/>
      <c r="HZ148" s="65"/>
      <c r="IA148" s="65"/>
      <c r="IB148" s="65"/>
      <c r="IC148" s="65"/>
      <c r="ID148" s="65"/>
      <c r="IE148" s="65"/>
      <c r="IF148" s="65"/>
      <c r="IG148" s="65"/>
      <c r="IH148" s="65"/>
      <c r="II148" s="65"/>
      <c r="IJ148" s="65"/>
      <c r="IK148" s="65"/>
      <c r="IL148" s="65"/>
      <c r="IM148" s="65"/>
      <c r="IN148" s="65"/>
      <c r="IO148" s="65"/>
      <c r="IP148" s="65"/>
      <c r="IQ148" s="65"/>
      <c r="IR148" s="65"/>
      <c r="IS148" s="65"/>
      <c r="IT148" s="65"/>
      <c r="IU148" s="65"/>
      <c r="IV148" s="65"/>
      <c r="IW148" s="65"/>
      <c r="IX148" s="65"/>
      <c r="IY148" s="65"/>
      <c r="IZ148" s="65"/>
      <c r="JA148" s="65"/>
      <c r="JB148" s="65"/>
      <c r="JC148" s="65"/>
      <c r="JD148" s="65"/>
      <c r="JE148" s="65"/>
      <c r="JF148" s="65"/>
      <c r="JG148" s="65"/>
      <c r="JH148" s="65"/>
      <c r="JI148" s="65"/>
      <c r="JJ148" s="65"/>
      <c r="JK148" s="65"/>
      <c r="JL148" s="65"/>
      <c r="JM148" s="65"/>
      <c r="JN148" s="65"/>
      <c r="JO148" s="65"/>
      <c r="JP148" s="65"/>
      <c r="JQ148" s="65"/>
      <c r="JR148" s="65"/>
      <c r="JS148" s="65"/>
      <c r="JT148" s="65"/>
      <c r="JU148" s="65"/>
      <c r="JV148" s="65"/>
      <c r="JW148" s="65"/>
      <c r="JX148" s="65"/>
      <c r="JY148" s="65"/>
      <c r="JZ148" s="65"/>
      <c r="KA148" s="65"/>
      <c r="KB148" s="65"/>
      <c r="KC148" s="65"/>
      <c r="KD148" s="65"/>
      <c r="KE148" s="65"/>
      <c r="KF148" s="65"/>
      <c r="KG148" s="65"/>
      <c r="KH148" s="65"/>
      <c r="KI148" s="65"/>
      <c r="KJ148" s="65"/>
      <c r="KK148" s="65"/>
      <c r="KL148" s="65"/>
      <c r="KM148" s="65"/>
      <c r="KN148" s="65"/>
      <c r="KO148" s="65"/>
      <c r="KP148" s="65"/>
      <c r="KQ148" s="65"/>
      <c r="KR148" s="65"/>
      <c r="KS148" s="65"/>
      <c r="KT148" s="65"/>
      <c r="KU148" s="65"/>
      <c r="KV148" s="65"/>
      <c r="KW148" s="65"/>
      <c r="KX148" s="65"/>
      <c r="KY148" s="65"/>
      <c r="KZ148" s="65"/>
      <c r="LA148" s="65"/>
      <c r="LB148" s="65"/>
      <c r="LC148" s="65"/>
      <c r="LD148" s="65"/>
      <c r="LE148" s="65"/>
      <c r="LF148" s="65"/>
      <c r="LG148" s="65"/>
      <c r="LH148" s="65"/>
      <c r="LI148" s="65"/>
      <c r="LJ148" s="65"/>
      <c r="LK148" s="65"/>
      <c r="LL148" s="65"/>
      <c r="LM148" s="65"/>
      <c r="LN148" s="65"/>
      <c r="LO148" s="65"/>
      <c r="LP148" s="65"/>
      <c r="LQ148" s="65"/>
      <c r="LR148" s="65"/>
      <c r="LS148" s="65"/>
      <c r="LT148" s="65"/>
      <c r="LU148" s="65"/>
      <c r="LV148" s="65"/>
      <c r="LW148" s="65"/>
      <c r="LX148" s="65"/>
      <c r="LY148" s="65"/>
      <c r="LZ148" s="65"/>
      <c r="MA148" s="65"/>
      <c r="MB148" s="65"/>
      <c r="MC148" s="65"/>
      <c r="MD148" s="65"/>
      <c r="ME148" s="65"/>
      <c r="MF148" s="65"/>
      <c r="MG148" s="65"/>
      <c r="MH148" s="65"/>
      <c r="MI148" s="65"/>
      <c r="MJ148" s="65"/>
      <c r="MK148" s="65"/>
      <c r="ML148" s="65"/>
      <c r="MM148" s="65"/>
      <c r="MN148" s="65"/>
      <c r="MO148" s="65"/>
      <c r="MP148" s="65"/>
      <c r="MQ148" s="65"/>
      <c r="MR148" s="65"/>
      <c r="MS148" s="65"/>
      <c r="MT148" s="65"/>
      <c r="MU148" s="65"/>
      <c r="MV148" s="65"/>
      <c r="MW148" s="65"/>
      <c r="MX148" s="65"/>
      <c r="MY148" s="65"/>
      <c r="MZ148" s="65"/>
      <c r="NA148" s="65"/>
      <c r="NB148" s="65"/>
      <c r="NC148" s="65"/>
      <c r="ND148" s="65"/>
      <c r="NE148" s="65"/>
      <c r="NF148" s="65"/>
      <c r="NG148" s="65"/>
      <c r="NH148" s="65"/>
      <c r="NI148" s="65"/>
      <c r="NJ148" s="65"/>
      <c r="NK148" s="65"/>
      <c r="NL148" s="65"/>
      <c r="NM148" s="65"/>
      <c r="NN148" s="65"/>
      <c r="NO148" s="65"/>
      <c r="NP148" s="65"/>
      <c r="NQ148" s="65"/>
      <c r="NR148" s="65"/>
      <c r="NS148" s="65"/>
      <c r="NT148" s="65"/>
      <c r="NU148" s="65"/>
      <c r="NV148" s="65"/>
      <c r="NW148" s="65"/>
      <c r="NX148" s="65"/>
      <c r="NY148" s="65"/>
      <c r="NZ148" s="65"/>
      <c r="OA148" s="65"/>
      <c r="OB148" s="65"/>
      <c r="OC148" s="65"/>
      <c r="OD148" s="65"/>
      <c r="OE148" s="65"/>
      <c r="OF148" s="65"/>
      <c r="OG148" s="65"/>
      <c r="OH148" s="65"/>
      <c r="OI148" s="65"/>
      <c r="OJ148" s="65"/>
      <c r="OK148" s="65"/>
      <c r="OL148" s="65"/>
      <c r="OM148" s="65"/>
      <c r="ON148" s="65"/>
      <c r="OO148" s="65"/>
      <c r="OP148" s="65"/>
      <c r="OQ148" s="65"/>
      <c r="OR148" s="65"/>
      <c r="OS148" s="65"/>
      <c r="OT148" s="65"/>
      <c r="OU148" s="65"/>
      <c r="OV148" s="65"/>
      <c r="OW148" s="65"/>
      <c r="OX148" s="65"/>
      <c r="OY148" s="65"/>
      <c r="OZ148" s="65"/>
      <c r="PA148" s="65"/>
      <c r="PB148" s="65"/>
      <c r="PC148" s="65"/>
      <c r="PD148" s="65"/>
      <c r="PE148" s="65"/>
      <c r="PF148" s="65"/>
      <c r="PG148" s="65"/>
      <c r="PH148" s="65"/>
      <c r="PI148" s="65"/>
      <c r="PJ148" s="65"/>
      <c r="PK148" s="65"/>
      <c r="PL148" s="65"/>
      <c r="PM148" s="65"/>
      <c r="PN148" s="65"/>
      <c r="PO148" s="65"/>
      <c r="PP148" s="65"/>
      <c r="PQ148" s="65"/>
      <c r="PR148" s="65"/>
      <c r="PS148" s="65"/>
      <c r="PT148" s="65"/>
      <c r="PU148" s="65"/>
      <c r="PV148" s="65"/>
      <c r="PW148" s="65"/>
      <c r="PX148" s="65"/>
      <c r="PY148" s="65"/>
      <c r="PZ148" s="65"/>
      <c r="QA148" s="65"/>
      <c r="QB148" s="65"/>
      <c r="QC148" s="65"/>
      <c r="QD148" s="65"/>
      <c r="QE148" s="65"/>
      <c r="QF148" s="65"/>
      <c r="QG148" s="65"/>
      <c r="QH148" s="65"/>
      <c r="QI148" s="65"/>
      <c r="QJ148" s="65"/>
      <c r="QK148" s="65"/>
      <c r="QL148" s="65"/>
      <c r="QM148" s="65"/>
      <c r="QN148" s="65"/>
      <c r="QO148" s="65"/>
      <c r="QP148" s="65"/>
    </row>
    <row r="149" spans="2:458" ht="15" customHeight="1">
      <c r="B149" s="152" t="s">
        <v>2791</v>
      </c>
      <c r="C149" s="29">
        <v>1</v>
      </c>
      <c r="D149" s="30">
        <v>5</v>
      </c>
      <c r="E149" s="31">
        <v>0</v>
      </c>
      <c r="F149" s="32" t="str">
        <f>CONCATENATE(B149,C149,TEXT(D149,"00"),"-",E149)</f>
        <v>C105-0</v>
      </c>
      <c r="G149" s="167" t="s">
        <v>2515</v>
      </c>
      <c r="H149" s="34" t="s">
        <v>2516</v>
      </c>
      <c r="I149" s="156"/>
      <c r="J149" s="157"/>
      <c r="K149" s="36"/>
      <c r="L149" s="36"/>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c r="BU149" s="65"/>
      <c r="BV149" s="65"/>
      <c r="BW149" s="65"/>
      <c r="BX149" s="65"/>
      <c r="BY149" s="65"/>
      <c r="BZ149" s="65"/>
      <c r="CA149" s="65"/>
      <c r="CB149" s="65"/>
      <c r="CC149" s="65"/>
      <c r="CD149" s="65"/>
      <c r="CE149" s="65"/>
      <c r="CF149" s="65"/>
      <c r="CG149" s="65"/>
      <c r="CH149" s="65"/>
      <c r="CI149" s="65"/>
      <c r="CJ149" s="65"/>
      <c r="CK149" s="65"/>
      <c r="CL149" s="65"/>
      <c r="CM149" s="65"/>
      <c r="CN149" s="65"/>
      <c r="CO149" s="65"/>
      <c r="CP149" s="65"/>
      <c r="CQ149" s="65"/>
      <c r="CR149" s="65"/>
      <c r="CS149" s="65"/>
      <c r="CT149" s="65"/>
      <c r="CU149" s="65"/>
      <c r="CV149" s="65"/>
      <c r="CW149" s="65"/>
      <c r="CX149" s="65"/>
      <c r="CY149" s="65"/>
      <c r="CZ149" s="65"/>
      <c r="DA149" s="65"/>
      <c r="DB149" s="65"/>
      <c r="DC149" s="65"/>
      <c r="DD149" s="65"/>
      <c r="DE149" s="65"/>
      <c r="DF149" s="65"/>
      <c r="DG149" s="65"/>
      <c r="DH149" s="65"/>
      <c r="DI149" s="65"/>
      <c r="DJ149" s="65"/>
      <c r="DK149" s="65"/>
      <c r="DL149" s="65"/>
      <c r="DM149" s="65"/>
      <c r="DN149" s="65"/>
      <c r="DO149" s="65"/>
      <c r="DP149" s="65"/>
      <c r="DQ149" s="65"/>
      <c r="DR149" s="65"/>
      <c r="DS149" s="65"/>
      <c r="DT149" s="65"/>
      <c r="DU149" s="65"/>
      <c r="DV149" s="65"/>
      <c r="DW149" s="65"/>
      <c r="DX149" s="65"/>
      <c r="DY149" s="65"/>
      <c r="DZ149" s="65"/>
      <c r="EA149" s="65"/>
      <c r="EB149" s="65"/>
      <c r="EC149" s="65"/>
      <c r="ED149" s="65"/>
      <c r="EE149" s="65"/>
      <c r="EF149" s="65"/>
      <c r="EG149" s="65"/>
      <c r="EH149" s="65"/>
      <c r="EI149" s="65"/>
      <c r="EJ149" s="65"/>
      <c r="EK149" s="65"/>
      <c r="EL149" s="65"/>
      <c r="EM149" s="65"/>
      <c r="EN149" s="65"/>
      <c r="EO149" s="65"/>
      <c r="EP149" s="65"/>
      <c r="EQ149" s="65"/>
      <c r="ER149" s="65"/>
      <c r="ES149" s="65"/>
      <c r="ET149" s="65"/>
      <c r="EU149" s="65"/>
      <c r="EV149" s="65"/>
      <c r="EW149" s="65"/>
      <c r="EX149" s="65"/>
      <c r="EY149" s="65"/>
      <c r="EZ149" s="65"/>
      <c r="FA149" s="65"/>
      <c r="FB149" s="65"/>
      <c r="FC149" s="65"/>
      <c r="FD149" s="65"/>
      <c r="FE149" s="65"/>
      <c r="FF149" s="65"/>
      <c r="FG149" s="65"/>
      <c r="FH149" s="65"/>
      <c r="FI149" s="65"/>
      <c r="FJ149" s="65"/>
      <c r="FK149" s="65"/>
      <c r="FL149" s="65"/>
      <c r="FM149" s="65"/>
      <c r="FN149" s="65"/>
      <c r="FO149" s="65"/>
      <c r="FP149" s="65"/>
      <c r="FQ149" s="65"/>
      <c r="FR149" s="65"/>
      <c r="FS149" s="65"/>
      <c r="FT149" s="65"/>
      <c r="FU149" s="65"/>
      <c r="FV149" s="65"/>
      <c r="FW149" s="65"/>
      <c r="FX149" s="65"/>
      <c r="FY149" s="65"/>
      <c r="FZ149" s="65"/>
      <c r="GA149" s="65"/>
      <c r="GB149" s="65"/>
      <c r="GC149" s="65"/>
      <c r="GD149" s="65"/>
      <c r="GE149" s="65"/>
      <c r="GF149" s="65"/>
      <c r="GG149" s="65"/>
      <c r="GH149" s="65"/>
      <c r="GI149" s="65"/>
      <c r="GJ149" s="65"/>
      <c r="GK149" s="65"/>
      <c r="GL149" s="65"/>
      <c r="GM149" s="65"/>
      <c r="GN149" s="65"/>
      <c r="GO149" s="65"/>
      <c r="GP149" s="65"/>
      <c r="GQ149" s="65"/>
      <c r="GR149" s="65"/>
      <c r="GS149" s="65"/>
      <c r="GT149" s="65"/>
      <c r="GU149" s="65"/>
      <c r="GV149" s="65"/>
      <c r="GW149" s="65"/>
      <c r="GX149" s="65"/>
      <c r="GY149" s="65"/>
      <c r="GZ149" s="65"/>
      <c r="HA149" s="65"/>
      <c r="HB149" s="65"/>
      <c r="HC149" s="65"/>
      <c r="HD149" s="65"/>
      <c r="HE149" s="65"/>
      <c r="HF149" s="65"/>
      <c r="HG149" s="65"/>
      <c r="HH149" s="65"/>
      <c r="HI149" s="65"/>
      <c r="HJ149" s="65"/>
      <c r="HK149" s="65"/>
      <c r="HL149" s="65"/>
      <c r="HM149" s="65"/>
      <c r="HN149" s="65"/>
      <c r="HO149" s="65"/>
      <c r="HP149" s="65"/>
      <c r="HQ149" s="65"/>
      <c r="HR149" s="65"/>
      <c r="HS149" s="65"/>
      <c r="HT149" s="65"/>
      <c r="HU149" s="65"/>
      <c r="HV149" s="65"/>
      <c r="HW149" s="65"/>
      <c r="HX149" s="65"/>
      <c r="HY149" s="65"/>
      <c r="HZ149" s="65"/>
      <c r="IA149" s="65"/>
      <c r="IB149" s="65"/>
      <c r="IC149" s="65"/>
      <c r="ID149" s="65"/>
      <c r="IE149" s="65"/>
      <c r="IF149" s="65"/>
      <c r="IG149" s="65"/>
      <c r="IH149" s="65"/>
      <c r="II149" s="65"/>
      <c r="IJ149" s="65"/>
      <c r="IK149" s="65"/>
      <c r="IL149" s="65"/>
      <c r="IM149" s="65"/>
      <c r="IN149" s="65"/>
      <c r="IO149" s="65"/>
      <c r="IP149" s="65"/>
      <c r="IQ149" s="65"/>
      <c r="IR149" s="65"/>
      <c r="IS149" s="65"/>
      <c r="IT149" s="65"/>
      <c r="IU149" s="65"/>
      <c r="IV149" s="65"/>
      <c r="IW149" s="65"/>
      <c r="IX149" s="65"/>
      <c r="IY149" s="65"/>
      <c r="IZ149" s="65"/>
      <c r="JA149" s="65"/>
      <c r="JB149" s="65"/>
      <c r="JC149" s="65"/>
      <c r="JD149" s="65"/>
      <c r="JE149" s="65"/>
      <c r="JF149" s="65"/>
      <c r="JG149" s="65"/>
      <c r="JH149" s="65"/>
      <c r="JI149" s="65"/>
      <c r="JJ149" s="65"/>
      <c r="JK149" s="65"/>
      <c r="JL149" s="65"/>
      <c r="JM149" s="65"/>
      <c r="JN149" s="65"/>
      <c r="JO149" s="65"/>
      <c r="JP149" s="65"/>
      <c r="JQ149" s="65"/>
      <c r="JR149" s="65"/>
      <c r="JS149" s="65"/>
      <c r="JT149" s="65"/>
      <c r="JU149" s="65"/>
      <c r="JV149" s="65"/>
      <c r="JW149" s="65"/>
      <c r="JX149" s="65"/>
      <c r="JY149" s="65"/>
      <c r="JZ149" s="65"/>
      <c r="KA149" s="65"/>
      <c r="KB149" s="65"/>
      <c r="KC149" s="65"/>
      <c r="KD149" s="65"/>
      <c r="KE149" s="65"/>
      <c r="KF149" s="65"/>
      <c r="KG149" s="65"/>
      <c r="KH149" s="65"/>
      <c r="KI149" s="65"/>
      <c r="KJ149" s="65"/>
      <c r="KK149" s="65"/>
      <c r="KL149" s="65"/>
      <c r="KM149" s="65"/>
      <c r="KN149" s="65"/>
      <c r="KO149" s="65"/>
      <c r="KP149" s="65"/>
      <c r="KQ149" s="65"/>
      <c r="KR149" s="65"/>
      <c r="KS149" s="65"/>
      <c r="KT149" s="65"/>
      <c r="KU149" s="65"/>
      <c r="KV149" s="65"/>
      <c r="KW149" s="65"/>
      <c r="KX149" s="65"/>
      <c r="KY149" s="65"/>
      <c r="KZ149" s="65"/>
      <c r="LA149" s="65"/>
      <c r="LB149" s="65"/>
      <c r="LC149" s="65"/>
      <c r="LD149" s="65"/>
      <c r="LE149" s="65"/>
      <c r="LF149" s="65"/>
      <c r="LG149" s="65"/>
      <c r="LH149" s="65"/>
      <c r="LI149" s="65"/>
      <c r="LJ149" s="65"/>
      <c r="LK149" s="65"/>
      <c r="LL149" s="65"/>
      <c r="LM149" s="65"/>
      <c r="LN149" s="65"/>
      <c r="LO149" s="65"/>
      <c r="LP149" s="65"/>
      <c r="LQ149" s="65"/>
      <c r="LR149" s="65"/>
      <c r="LS149" s="65"/>
      <c r="LT149" s="65"/>
      <c r="LU149" s="65"/>
      <c r="LV149" s="65"/>
      <c r="LW149" s="65"/>
      <c r="LX149" s="65"/>
      <c r="LY149" s="65"/>
      <c r="LZ149" s="65"/>
      <c r="MA149" s="65"/>
      <c r="MB149" s="65"/>
      <c r="MC149" s="65"/>
      <c r="MD149" s="65"/>
      <c r="ME149" s="65"/>
      <c r="MF149" s="65"/>
      <c r="MG149" s="65"/>
      <c r="MH149" s="65"/>
      <c r="MI149" s="65"/>
      <c r="MJ149" s="65"/>
      <c r="MK149" s="65"/>
      <c r="ML149" s="65"/>
      <c r="MM149" s="65"/>
      <c r="MN149" s="65"/>
      <c r="MO149" s="65"/>
      <c r="MP149" s="65"/>
      <c r="MQ149" s="65"/>
      <c r="MR149" s="65"/>
      <c r="MS149" s="65"/>
      <c r="MT149" s="65"/>
      <c r="MU149" s="65"/>
      <c r="MV149" s="65"/>
      <c r="MW149" s="65"/>
      <c r="MX149" s="65"/>
      <c r="MY149" s="65"/>
      <c r="MZ149" s="65"/>
      <c r="NA149" s="65"/>
      <c r="NB149" s="65"/>
      <c r="NC149" s="65"/>
      <c r="ND149" s="65"/>
      <c r="NE149" s="65"/>
      <c r="NF149" s="65"/>
      <c r="NG149" s="65"/>
      <c r="NH149" s="65"/>
      <c r="NI149" s="65"/>
      <c r="NJ149" s="65"/>
      <c r="NK149" s="65"/>
      <c r="NL149" s="65"/>
      <c r="NM149" s="65"/>
      <c r="NN149" s="65"/>
      <c r="NO149" s="65"/>
      <c r="NP149" s="65"/>
      <c r="NQ149" s="65"/>
      <c r="NR149" s="65"/>
      <c r="NS149" s="65"/>
      <c r="NT149" s="65"/>
      <c r="NU149" s="65"/>
      <c r="NV149" s="65"/>
      <c r="NW149" s="65"/>
      <c r="NX149" s="65"/>
      <c r="NY149" s="65"/>
      <c r="NZ149" s="65"/>
      <c r="OA149" s="65"/>
      <c r="OB149" s="65"/>
      <c r="OC149" s="65"/>
      <c r="OD149" s="65"/>
      <c r="OE149" s="65"/>
      <c r="OF149" s="65"/>
      <c r="OG149" s="65"/>
      <c r="OH149" s="65"/>
      <c r="OI149" s="65"/>
      <c r="OJ149" s="65"/>
      <c r="OK149" s="65"/>
      <c r="OL149" s="65"/>
      <c r="OM149" s="65"/>
      <c r="ON149" s="65"/>
      <c r="OO149" s="65"/>
      <c r="OP149" s="65"/>
      <c r="OQ149" s="65"/>
      <c r="OR149" s="65"/>
      <c r="OS149" s="65"/>
      <c r="OT149" s="65"/>
      <c r="OU149" s="65"/>
      <c r="OV149" s="65"/>
      <c r="OW149" s="65"/>
      <c r="OX149" s="65"/>
      <c r="OY149" s="65"/>
      <c r="OZ149" s="65"/>
      <c r="PA149" s="65"/>
      <c r="PB149" s="65"/>
      <c r="PC149" s="65"/>
      <c r="PD149" s="65"/>
      <c r="PE149" s="65"/>
      <c r="PF149" s="65"/>
      <c r="PG149" s="65"/>
      <c r="PH149" s="65"/>
      <c r="PI149" s="65"/>
      <c r="PJ149" s="65"/>
      <c r="PK149" s="65"/>
      <c r="PL149" s="65"/>
      <c r="PM149" s="65"/>
      <c r="PN149" s="65"/>
      <c r="PO149" s="65"/>
      <c r="PP149" s="65"/>
      <c r="PQ149" s="65"/>
      <c r="PR149" s="65"/>
      <c r="PS149" s="65"/>
      <c r="PT149" s="65"/>
      <c r="PU149" s="65"/>
      <c r="PV149" s="65"/>
      <c r="PW149" s="65"/>
      <c r="PX149" s="65"/>
      <c r="PY149" s="65"/>
      <c r="PZ149" s="65"/>
      <c r="QA149" s="65"/>
      <c r="QB149" s="65"/>
      <c r="QC149" s="65"/>
      <c r="QD149" s="65"/>
      <c r="QE149" s="65"/>
      <c r="QF149" s="65"/>
      <c r="QG149" s="65"/>
      <c r="QH149" s="65"/>
      <c r="QI149" s="65"/>
      <c r="QJ149" s="65"/>
      <c r="QK149" s="65"/>
      <c r="QL149" s="65"/>
      <c r="QM149" s="65"/>
      <c r="QN149" s="65"/>
      <c r="QO149" s="65"/>
      <c r="QP149" s="65"/>
    </row>
    <row r="150" spans="2:458" ht="15" customHeight="1">
      <c r="B150" s="152" t="s">
        <v>2791</v>
      </c>
      <c r="C150" s="29">
        <v>1</v>
      </c>
      <c r="D150" s="30">
        <v>6</v>
      </c>
      <c r="E150" s="31">
        <v>0</v>
      </c>
      <c r="F150" s="32" t="str">
        <f t="shared" ref="F150:F152" si="21">CONCATENATE(B150,C150,TEXT(D150,"00"),"-",E150)</f>
        <v>C106-0</v>
      </c>
      <c r="G150" s="158" t="s">
        <v>2517</v>
      </c>
      <c r="H150" s="34" t="s">
        <v>2518</v>
      </c>
      <c r="I150" s="156"/>
      <c r="J150" s="157"/>
      <c r="K150" s="36"/>
      <c r="L150" s="36"/>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c r="BU150" s="65"/>
      <c r="BV150" s="65"/>
      <c r="BW150" s="65"/>
      <c r="BX150" s="65"/>
      <c r="BY150" s="65"/>
      <c r="BZ150" s="65"/>
      <c r="CA150" s="65"/>
      <c r="CB150" s="65"/>
      <c r="CC150" s="65"/>
      <c r="CD150" s="65"/>
      <c r="CE150" s="65"/>
      <c r="CF150" s="65"/>
      <c r="CG150" s="65"/>
      <c r="CH150" s="65"/>
      <c r="CI150" s="65"/>
      <c r="CJ150" s="65"/>
      <c r="CK150" s="65"/>
      <c r="CL150" s="65"/>
      <c r="CM150" s="65"/>
      <c r="CN150" s="65"/>
      <c r="CO150" s="65"/>
      <c r="CP150" s="65"/>
      <c r="CQ150" s="65"/>
      <c r="CR150" s="65"/>
      <c r="CS150" s="65"/>
      <c r="CT150" s="65"/>
      <c r="CU150" s="65"/>
      <c r="CV150" s="65"/>
      <c r="CW150" s="65"/>
      <c r="CX150" s="65"/>
      <c r="CY150" s="65"/>
      <c r="CZ150" s="65"/>
      <c r="DA150" s="65"/>
      <c r="DB150" s="65"/>
      <c r="DC150" s="65"/>
      <c r="DD150" s="65"/>
      <c r="DE150" s="65"/>
      <c r="DF150" s="65"/>
      <c r="DG150" s="65"/>
      <c r="DH150" s="65"/>
      <c r="DI150" s="65"/>
      <c r="DJ150" s="65"/>
      <c r="DK150" s="65"/>
      <c r="DL150" s="65"/>
      <c r="DM150" s="65"/>
      <c r="DN150" s="65"/>
      <c r="DO150" s="65"/>
      <c r="DP150" s="65"/>
      <c r="DQ150" s="65"/>
      <c r="DR150" s="65"/>
      <c r="DS150" s="65"/>
      <c r="DT150" s="65"/>
      <c r="DU150" s="65"/>
      <c r="DV150" s="65"/>
      <c r="DW150" s="65"/>
      <c r="DX150" s="65"/>
      <c r="DY150" s="65"/>
      <c r="DZ150" s="65"/>
      <c r="EA150" s="65"/>
      <c r="EB150" s="65"/>
      <c r="EC150" s="65"/>
      <c r="ED150" s="65"/>
      <c r="EE150" s="65"/>
      <c r="EF150" s="65"/>
      <c r="EG150" s="65"/>
      <c r="EH150" s="65"/>
      <c r="EI150" s="65"/>
      <c r="EJ150" s="65"/>
      <c r="EK150" s="65"/>
      <c r="EL150" s="65"/>
      <c r="EM150" s="65"/>
      <c r="EN150" s="65"/>
      <c r="EO150" s="65"/>
      <c r="EP150" s="65"/>
      <c r="EQ150" s="65"/>
      <c r="ER150" s="65"/>
      <c r="ES150" s="65"/>
      <c r="ET150" s="65"/>
      <c r="EU150" s="65"/>
      <c r="EV150" s="65"/>
      <c r="EW150" s="65"/>
      <c r="EX150" s="65"/>
      <c r="EY150" s="65"/>
      <c r="EZ150" s="65"/>
      <c r="FA150" s="65"/>
      <c r="FB150" s="65"/>
      <c r="FC150" s="65"/>
      <c r="FD150" s="65"/>
      <c r="FE150" s="65"/>
      <c r="FF150" s="65"/>
      <c r="FG150" s="65"/>
      <c r="FH150" s="65"/>
      <c r="FI150" s="65"/>
      <c r="FJ150" s="65"/>
      <c r="FK150" s="65"/>
      <c r="FL150" s="65"/>
      <c r="FM150" s="65"/>
      <c r="FN150" s="65"/>
      <c r="FO150" s="65"/>
      <c r="FP150" s="65"/>
      <c r="FQ150" s="65"/>
      <c r="FR150" s="65"/>
      <c r="FS150" s="65"/>
      <c r="FT150" s="65"/>
      <c r="FU150" s="65"/>
      <c r="FV150" s="65"/>
      <c r="FW150" s="65"/>
      <c r="FX150" s="65"/>
      <c r="FY150" s="65"/>
      <c r="FZ150" s="65"/>
      <c r="GA150" s="65"/>
      <c r="GB150" s="65"/>
      <c r="GC150" s="65"/>
      <c r="GD150" s="65"/>
      <c r="GE150" s="65"/>
      <c r="GF150" s="65"/>
      <c r="GG150" s="65"/>
      <c r="GH150" s="65"/>
      <c r="GI150" s="65"/>
      <c r="GJ150" s="65"/>
      <c r="GK150" s="65"/>
      <c r="GL150" s="65"/>
      <c r="GM150" s="65"/>
      <c r="GN150" s="65"/>
      <c r="GO150" s="65"/>
      <c r="GP150" s="65"/>
      <c r="GQ150" s="65"/>
      <c r="GR150" s="65"/>
      <c r="GS150" s="65"/>
      <c r="GT150" s="65"/>
      <c r="GU150" s="65"/>
      <c r="GV150" s="65"/>
      <c r="GW150" s="65"/>
      <c r="GX150" s="65"/>
      <c r="GY150" s="65"/>
      <c r="GZ150" s="65"/>
      <c r="HA150" s="65"/>
      <c r="HB150" s="65"/>
      <c r="HC150" s="65"/>
      <c r="HD150" s="65"/>
      <c r="HE150" s="65"/>
      <c r="HF150" s="65"/>
      <c r="HG150" s="65"/>
      <c r="HH150" s="65"/>
      <c r="HI150" s="65"/>
      <c r="HJ150" s="65"/>
      <c r="HK150" s="65"/>
      <c r="HL150" s="65"/>
      <c r="HM150" s="65"/>
      <c r="HN150" s="65"/>
      <c r="HO150" s="65"/>
      <c r="HP150" s="65"/>
      <c r="HQ150" s="65"/>
      <c r="HR150" s="65"/>
      <c r="HS150" s="65"/>
      <c r="HT150" s="65"/>
      <c r="HU150" s="65"/>
      <c r="HV150" s="65"/>
      <c r="HW150" s="65"/>
      <c r="HX150" s="65"/>
      <c r="HY150" s="65"/>
      <c r="HZ150" s="65"/>
      <c r="IA150" s="65"/>
      <c r="IB150" s="65"/>
      <c r="IC150" s="65"/>
      <c r="ID150" s="65"/>
      <c r="IE150" s="65"/>
      <c r="IF150" s="65"/>
      <c r="IG150" s="65"/>
      <c r="IH150" s="65"/>
      <c r="II150" s="65"/>
      <c r="IJ150" s="65"/>
      <c r="IK150" s="65"/>
      <c r="IL150" s="65"/>
      <c r="IM150" s="65"/>
      <c r="IN150" s="65"/>
      <c r="IO150" s="65"/>
      <c r="IP150" s="65"/>
      <c r="IQ150" s="65"/>
      <c r="IR150" s="65"/>
      <c r="IS150" s="65"/>
      <c r="IT150" s="65"/>
      <c r="IU150" s="65"/>
      <c r="IV150" s="65"/>
      <c r="IW150" s="65"/>
      <c r="IX150" s="65"/>
      <c r="IY150" s="65"/>
      <c r="IZ150" s="65"/>
      <c r="JA150" s="65"/>
      <c r="JB150" s="65"/>
      <c r="JC150" s="65"/>
      <c r="JD150" s="65"/>
      <c r="JE150" s="65"/>
      <c r="JF150" s="65"/>
      <c r="JG150" s="65"/>
      <c r="JH150" s="65"/>
      <c r="JI150" s="65"/>
      <c r="JJ150" s="65"/>
      <c r="JK150" s="65"/>
      <c r="JL150" s="65"/>
      <c r="JM150" s="65"/>
      <c r="JN150" s="65"/>
      <c r="JO150" s="65"/>
      <c r="JP150" s="65"/>
      <c r="JQ150" s="65"/>
      <c r="JR150" s="65"/>
      <c r="JS150" s="65"/>
      <c r="JT150" s="65"/>
      <c r="JU150" s="65"/>
      <c r="JV150" s="65"/>
      <c r="JW150" s="65"/>
      <c r="JX150" s="65"/>
      <c r="JY150" s="65"/>
      <c r="JZ150" s="65"/>
      <c r="KA150" s="65"/>
      <c r="KB150" s="65"/>
      <c r="KC150" s="65"/>
      <c r="KD150" s="65"/>
      <c r="KE150" s="65"/>
      <c r="KF150" s="65"/>
      <c r="KG150" s="65"/>
      <c r="KH150" s="65"/>
      <c r="KI150" s="65"/>
      <c r="KJ150" s="65"/>
      <c r="KK150" s="65"/>
      <c r="KL150" s="65"/>
      <c r="KM150" s="65"/>
      <c r="KN150" s="65"/>
      <c r="KO150" s="65"/>
      <c r="KP150" s="65"/>
      <c r="KQ150" s="65"/>
      <c r="KR150" s="65"/>
      <c r="KS150" s="65"/>
      <c r="KT150" s="65"/>
      <c r="KU150" s="65"/>
      <c r="KV150" s="65"/>
      <c r="KW150" s="65"/>
      <c r="KX150" s="65"/>
      <c r="KY150" s="65"/>
      <c r="KZ150" s="65"/>
      <c r="LA150" s="65"/>
      <c r="LB150" s="65"/>
      <c r="LC150" s="65"/>
      <c r="LD150" s="65"/>
      <c r="LE150" s="65"/>
      <c r="LF150" s="65"/>
      <c r="LG150" s="65"/>
      <c r="LH150" s="65"/>
      <c r="LI150" s="65"/>
      <c r="LJ150" s="65"/>
      <c r="LK150" s="65"/>
      <c r="LL150" s="65"/>
      <c r="LM150" s="65"/>
      <c r="LN150" s="65"/>
      <c r="LO150" s="65"/>
      <c r="LP150" s="65"/>
      <c r="LQ150" s="65"/>
      <c r="LR150" s="65"/>
      <c r="LS150" s="65"/>
      <c r="LT150" s="65"/>
      <c r="LU150" s="65"/>
      <c r="LV150" s="65"/>
      <c r="LW150" s="65"/>
      <c r="LX150" s="65"/>
      <c r="LY150" s="65"/>
      <c r="LZ150" s="65"/>
      <c r="MA150" s="65"/>
      <c r="MB150" s="65"/>
      <c r="MC150" s="65"/>
      <c r="MD150" s="65"/>
      <c r="ME150" s="65"/>
      <c r="MF150" s="65"/>
      <c r="MG150" s="65"/>
      <c r="MH150" s="65"/>
      <c r="MI150" s="65"/>
      <c r="MJ150" s="65"/>
      <c r="MK150" s="65"/>
      <c r="ML150" s="65"/>
      <c r="MM150" s="65"/>
      <c r="MN150" s="65"/>
      <c r="MO150" s="65"/>
      <c r="MP150" s="65"/>
      <c r="MQ150" s="65"/>
      <c r="MR150" s="65"/>
      <c r="MS150" s="65"/>
      <c r="MT150" s="65"/>
      <c r="MU150" s="65"/>
      <c r="MV150" s="65"/>
      <c r="MW150" s="65"/>
      <c r="MX150" s="65"/>
      <c r="MY150" s="65"/>
      <c r="MZ150" s="65"/>
      <c r="NA150" s="65"/>
      <c r="NB150" s="65"/>
      <c r="NC150" s="65"/>
      <c r="ND150" s="65"/>
      <c r="NE150" s="65"/>
      <c r="NF150" s="65"/>
      <c r="NG150" s="65"/>
      <c r="NH150" s="65"/>
      <c r="NI150" s="65"/>
      <c r="NJ150" s="65"/>
      <c r="NK150" s="65"/>
      <c r="NL150" s="65"/>
      <c r="NM150" s="65"/>
      <c r="NN150" s="65"/>
      <c r="NO150" s="65"/>
      <c r="NP150" s="65"/>
      <c r="NQ150" s="65"/>
      <c r="NR150" s="65"/>
      <c r="NS150" s="65"/>
      <c r="NT150" s="65"/>
      <c r="NU150" s="65"/>
      <c r="NV150" s="65"/>
      <c r="NW150" s="65"/>
      <c r="NX150" s="65"/>
      <c r="NY150" s="65"/>
      <c r="NZ150" s="65"/>
      <c r="OA150" s="65"/>
      <c r="OB150" s="65"/>
      <c r="OC150" s="65"/>
      <c r="OD150" s="65"/>
      <c r="OE150" s="65"/>
      <c r="OF150" s="65"/>
      <c r="OG150" s="65"/>
      <c r="OH150" s="65"/>
      <c r="OI150" s="65"/>
      <c r="OJ150" s="65"/>
      <c r="OK150" s="65"/>
      <c r="OL150" s="65"/>
      <c r="OM150" s="65"/>
      <c r="ON150" s="65"/>
      <c r="OO150" s="65"/>
      <c r="OP150" s="65"/>
      <c r="OQ150" s="65"/>
      <c r="OR150" s="65"/>
      <c r="OS150" s="65"/>
      <c r="OT150" s="65"/>
      <c r="OU150" s="65"/>
      <c r="OV150" s="65"/>
      <c r="OW150" s="65"/>
      <c r="OX150" s="65"/>
      <c r="OY150" s="65"/>
      <c r="OZ150" s="65"/>
      <c r="PA150" s="65"/>
      <c r="PB150" s="65"/>
      <c r="PC150" s="65"/>
      <c r="PD150" s="65"/>
      <c r="PE150" s="65"/>
      <c r="PF150" s="65"/>
      <c r="PG150" s="65"/>
      <c r="PH150" s="65"/>
      <c r="PI150" s="65"/>
      <c r="PJ150" s="65"/>
      <c r="PK150" s="65"/>
      <c r="PL150" s="65"/>
      <c r="PM150" s="65"/>
      <c r="PN150" s="65"/>
      <c r="PO150" s="65"/>
      <c r="PP150" s="65"/>
      <c r="PQ150" s="65"/>
      <c r="PR150" s="65"/>
      <c r="PS150" s="65"/>
      <c r="PT150" s="65"/>
      <c r="PU150" s="65"/>
      <c r="PV150" s="65"/>
      <c r="PW150" s="65"/>
      <c r="PX150" s="65"/>
      <c r="PY150" s="65"/>
      <c r="PZ150" s="65"/>
      <c r="QA150" s="65"/>
      <c r="QB150" s="65"/>
      <c r="QC150" s="65"/>
      <c r="QD150" s="65"/>
      <c r="QE150" s="65"/>
      <c r="QF150" s="65"/>
      <c r="QG150" s="65"/>
      <c r="QH150" s="65"/>
      <c r="QI150" s="65"/>
      <c r="QJ150" s="65"/>
      <c r="QK150" s="65"/>
      <c r="QL150" s="65"/>
      <c r="QM150" s="65"/>
      <c r="QN150" s="65"/>
      <c r="QO150" s="65"/>
      <c r="QP150" s="65"/>
    </row>
    <row r="151" spans="2:458" ht="15" customHeight="1">
      <c r="B151" s="152" t="s">
        <v>2791</v>
      </c>
      <c r="C151" s="29">
        <v>1</v>
      </c>
      <c r="D151" s="30">
        <v>7</v>
      </c>
      <c r="E151" s="31">
        <v>0</v>
      </c>
      <c r="F151" s="32" t="str">
        <f t="shared" si="21"/>
        <v>C107-0</v>
      </c>
      <c r="G151" s="158" t="s">
        <v>2792</v>
      </c>
      <c r="H151" s="65" t="s">
        <v>2793</v>
      </c>
      <c r="I151" s="156" t="s">
        <v>2771</v>
      </c>
      <c r="J151" s="157"/>
      <c r="K151" s="36" t="s">
        <v>2771</v>
      </c>
      <c r="L151" s="36"/>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c r="BU151" s="65"/>
      <c r="BV151" s="65"/>
      <c r="BW151" s="65"/>
      <c r="BX151" s="65"/>
      <c r="BY151" s="65"/>
      <c r="BZ151" s="65"/>
      <c r="CA151" s="65"/>
      <c r="CB151" s="65"/>
      <c r="CC151" s="65"/>
      <c r="CD151" s="65"/>
      <c r="CE151" s="65"/>
      <c r="CF151" s="65"/>
      <c r="CG151" s="65"/>
      <c r="CH151" s="65"/>
      <c r="CI151" s="65"/>
      <c r="CJ151" s="65"/>
      <c r="CK151" s="65"/>
      <c r="CL151" s="65"/>
      <c r="CM151" s="65"/>
      <c r="CN151" s="65"/>
      <c r="CO151" s="65"/>
      <c r="CP151" s="65"/>
      <c r="CQ151" s="65"/>
      <c r="CR151" s="65"/>
      <c r="CS151" s="65"/>
      <c r="CT151" s="65"/>
      <c r="CU151" s="65"/>
      <c r="CV151" s="65"/>
      <c r="CW151" s="65"/>
      <c r="CX151" s="65"/>
      <c r="CY151" s="65"/>
      <c r="CZ151" s="65"/>
      <c r="DA151" s="65"/>
      <c r="DB151" s="65"/>
      <c r="DC151" s="65"/>
      <c r="DD151" s="65"/>
      <c r="DE151" s="65"/>
      <c r="DF151" s="65"/>
      <c r="DG151" s="65"/>
      <c r="DH151" s="65"/>
      <c r="DI151" s="65"/>
      <c r="DJ151" s="65"/>
      <c r="DK151" s="65"/>
      <c r="DL151" s="65"/>
      <c r="DM151" s="65"/>
      <c r="DN151" s="65"/>
      <c r="DO151" s="65"/>
      <c r="DP151" s="65"/>
      <c r="DQ151" s="65"/>
      <c r="DR151" s="65"/>
      <c r="DS151" s="65"/>
      <c r="DT151" s="65"/>
      <c r="DU151" s="65"/>
      <c r="DV151" s="65"/>
      <c r="DW151" s="65"/>
      <c r="DX151" s="65"/>
      <c r="DY151" s="65"/>
      <c r="DZ151" s="65"/>
      <c r="EA151" s="65"/>
      <c r="EB151" s="65"/>
      <c r="EC151" s="65"/>
      <c r="ED151" s="65"/>
      <c r="EE151" s="65"/>
      <c r="EF151" s="65"/>
      <c r="EG151" s="65"/>
      <c r="EH151" s="65"/>
      <c r="EI151" s="65"/>
      <c r="EJ151" s="65"/>
      <c r="EK151" s="65"/>
      <c r="EL151" s="65"/>
      <c r="EM151" s="65"/>
      <c r="EN151" s="65"/>
      <c r="EO151" s="65"/>
      <c r="EP151" s="65"/>
      <c r="EQ151" s="65"/>
      <c r="ER151" s="65"/>
      <c r="ES151" s="65"/>
      <c r="ET151" s="65"/>
      <c r="EU151" s="65"/>
      <c r="EV151" s="65"/>
      <c r="EW151" s="65"/>
      <c r="EX151" s="65"/>
      <c r="EY151" s="65"/>
      <c r="EZ151" s="65"/>
      <c r="FA151" s="65"/>
      <c r="FB151" s="65"/>
      <c r="FC151" s="65"/>
      <c r="FD151" s="65"/>
      <c r="FE151" s="65"/>
      <c r="FF151" s="65"/>
      <c r="FG151" s="65"/>
      <c r="FH151" s="65"/>
      <c r="FI151" s="65"/>
      <c r="FJ151" s="65"/>
      <c r="FK151" s="65"/>
      <c r="FL151" s="65"/>
      <c r="FM151" s="65"/>
      <c r="FN151" s="65"/>
      <c r="FO151" s="65"/>
      <c r="FP151" s="65"/>
      <c r="FQ151" s="65"/>
      <c r="FR151" s="65"/>
      <c r="FS151" s="65"/>
      <c r="FT151" s="65"/>
      <c r="FU151" s="65"/>
      <c r="FV151" s="65"/>
      <c r="FW151" s="65"/>
      <c r="FX151" s="65"/>
      <c r="FY151" s="65"/>
      <c r="FZ151" s="65"/>
      <c r="GA151" s="65"/>
      <c r="GB151" s="65"/>
      <c r="GC151" s="65"/>
      <c r="GD151" s="65"/>
      <c r="GE151" s="65"/>
      <c r="GF151" s="65"/>
      <c r="GG151" s="65"/>
      <c r="GH151" s="65"/>
      <c r="GI151" s="65"/>
      <c r="GJ151" s="65"/>
      <c r="GK151" s="65"/>
      <c r="GL151" s="65"/>
      <c r="GM151" s="65"/>
      <c r="GN151" s="65"/>
      <c r="GO151" s="65"/>
      <c r="GP151" s="65"/>
      <c r="GQ151" s="65"/>
      <c r="GR151" s="65"/>
      <c r="GS151" s="65"/>
      <c r="GT151" s="65"/>
      <c r="GU151" s="65"/>
      <c r="GV151" s="65"/>
      <c r="GW151" s="65"/>
      <c r="GX151" s="65"/>
      <c r="GY151" s="65"/>
      <c r="GZ151" s="65"/>
      <c r="HA151" s="65"/>
      <c r="HB151" s="65"/>
      <c r="HC151" s="65"/>
      <c r="HD151" s="65"/>
      <c r="HE151" s="65"/>
      <c r="HF151" s="65"/>
      <c r="HG151" s="65"/>
      <c r="HH151" s="65"/>
      <c r="HI151" s="65"/>
      <c r="HJ151" s="65"/>
      <c r="HK151" s="65"/>
      <c r="HL151" s="65"/>
      <c r="HM151" s="65"/>
      <c r="HN151" s="65"/>
      <c r="HO151" s="65"/>
      <c r="HP151" s="65"/>
      <c r="HQ151" s="65"/>
      <c r="HR151" s="65"/>
      <c r="HS151" s="65"/>
      <c r="HT151" s="65"/>
      <c r="HU151" s="65"/>
      <c r="HV151" s="65"/>
      <c r="HW151" s="65"/>
      <c r="HX151" s="65"/>
      <c r="HY151" s="65"/>
      <c r="HZ151" s="65"/>
      <c r="IA151" s="65"/>
      <c r="IB151" s="65"/>
      <c r="IC151" s="65"/>
      <c r="ID151" s="65"/>
      <c r="IE151" s="65"/>
      <c r="IF151" s="65"/>
      <c r="IG151" s="65"/>
      <c r="IH151" s="65"/>
      <c r="II151" s="65"/>
      <c r="IJ151" s="65"/>
      <c r="IK151" s="65"/>
      <c r="IL151" s="65"/>
      <c r="IM151" s="65"/>
      <c r="IN151" s="65"/>
      <c r="IO151" s="65"/>
      <c r="IP151" s="65"/>
      <c r="IQ151" s="65"/>
      <c r="IR151" s="65"/>
      <c r="IS151" s="65"/>
      <c r="IT151" s="65"/>
      <c r="IU151" s="65"/>
      <c r="IV151" s="65"/>
      <c r="IW151" s="65"/>
      <c r="IX151" s="65"/>
      <c r="IY151" s="65"/>
      <c r="IZ151" s="65"/>
      <c r="JA151" s="65"/>
      <c r="JB151" s="65"/>
      <c r="JC151" s="65"/>
      <c r="JD151" s="65"/>
      <c r="JE151" s="65"/>
      <c r="JF151" s="65"/>
      <c r="JG151" s="65"/>
      <c r="JH151" s="65"/>
      <c r="JI151" s="65"/>
      <c r="JJ151" s="65"/>
      <c r="JK151" s="65"/>
      <c r="JL151" s="65"/>
      <c r="JM151" s="65"/>
      <c r="JN151" s="65"/>
      <c r="JO151" s="65"/>
      <c r="JP151" s="65"/>
      <c r="JQ151" s="65"/>
      <c r="JR151" s="65"/>
      <c r="JS151" s="65"/>
      <c r="JT151" s="65"/>
      <c r="JU151" s="65"/>
      <c r="JV151" s="65"/>
      <c r="JW151" s="65"/>
      <c r="JX151" s="65"/>
      <c r="JY151" s="65"/>
      <c r="JZ151" s="65"/>
      <c r="KA151" s="65"/>
      <c r="KB151" s="65"/>
      <c r="KC151" s="65"/>
      <c r="KD151" s="65"/>
      <c r="KE151" s="65"/>
      <c r="KF151" s="65"/>
      <c r="KG151" s="65"/>
      <c r="KH151" s="65"/>
      <c r="KI151" s="65"/>
      <c r="KJ151" s="65"/>
      <c r="KK151" s="65"/>
      <c r="KL151" s="65"/>
      <c r="KM151" s="65"/>
      <c r="KN151" s="65"/>
      <c r="KO151" s="65"/>
      <c r="KP151" s="65"/>
      <c r="KQ151" s="65"/>
      <c r="KR151" s="65"/>
      <c r="KS151" s="65"/>
      <c r="KT151" s="65"/>
      <c r="KU151" s="65"/>
      <c r="KV151" s="65"/>
      <c r="KW151" s="65"/>
      <c r="KX151" s="65"/>
      <c r="KY151" s="65"/>
      <c r="KZ151" s="65"/>
      <c r="LA151" s="65"/>
      <c r="LB151" s="65"/>
      <c r="LC151" s="65"/>
      <c r="LD151" s="65"/>
      <c r="LE151" s="65"/>
      <c r="LF151" s="65"/>
      <c r="LG151" s="65"/>
      <c r="LH151" s="65"/>
      <c r="LI151" s="65"/>
      <c r="LJ151" s="65"/>
      <c r="LK151" s="65"/>
      <c r="LL151" s="65"/>
      <c r="LM151" s="65"/>
      <c r="LN151" s="65"/>
      <c r="LO151" s="65"/>
      <c r="LP151" s="65"/>
      <c r="LQ151" s="65"/>
      <c r="LR151" s="65"/>
      <c r="LS151" s="65"/>
      <c r="LT151" s="65"/>
      <c r="LU151" s="65"/>
      <c r="LV151" s="65"/>
      <c r="LW151" s="65"/>
      <c r="LX151" s="65"/>
      <c r="LY151" s="65"/>
      <c r="LZ151" s="65"/>
      <c r="MA151" s="65"/>
      <c r="MB151" s="65"/>
      <c r="MC151" s="65"/>
      <c r="MD151" s="65"/>
      <c r="ME151" s="65"/>
      <c r="MF151" s="65"/>
      <c r="MG151" s="65"/>
      <c r="MH151" s="65"/>
      <c r="MI151" s="65"/>
      <c r="MJ151" s="65"/>
      <c r="MK151" s="65"/>
      <c r="ML151" s="65"/>
      <c r="MM151" s="65"/>
      <c r="MN151" s="65"/>
      <c r="MO151" s="65"/>
      <c r="MP151" s="65"/>
      <c r="MQ151" s="65"/>
      <c r="MR151" s="65"/>
      <c r="MS151" s="65"/>
      <c r="MT151" s="65"/>
      <c r="MU151" s="65"/>
      <c r="MV151" s="65"/>
      <c r="MW151" s="65"/>
      <c r="MX151" s="65"/>
      <c r="MY151" s="65"/>
      <c r="MZ151" s="65"/>
      <c r="NA151" s="65"/>
      <c r="NB151" s="65"/>
      <c r="NC151" s="65"/>
      <c r="ND151" s="65"/>
      <c r="NE151" s="65"/>
      <c r="NF151" s="65"/>
      <c r="NG151" s="65"/>
      <c r="NH151" s="65"/>
      <c r="NI151" s="65"/>
      <c r="NJ151" s="65"/>
      <c r="NK151" s="65"/>
      <c r="NL151" s="65"/>
      <c r="NM151" s="65"/>
      <c r="NN151" s="65"/>
      <c r="NO151" s="65"/>
      <c r="NP151" s="65"/>
      <c r="NQ151" s="65"/>
      <c r="NR151" s="65"/>
      <c r="NS151" s="65"/>
      <c r="NT151" s="65"/>
      <c r="NU151" s="65"/>
      <c r="NV151" s="65"/>
      <c r="NW151" s="65"/>
      <c r="NX151" s="65"/>
      <c r="NY151" s="65"/>
      <c r="NZ151" s="65"/>
      <c r="OA151" s="65"/>
      <c r="OB151" s="65"/>
      <c r="OC151" s="65"/>
      <c r="OD151" s="65"/>
      <c r="OE151" s="65"/>
      <c r="OF151" s="65"/>
      <c r="OG151" s="65"/>
      <c r="OH151" s="65"/>
      <c r="OI151" s="65"/>
      <c r="OJ151" s="65"/>
      <c r="OK151" s="65"/>
      <c r="OL151" s="65"/>
      <c r="OM151" s="65"/>
      <c r="ON151" s="65"/>
      <c r="OO151" s="65"/>
      <c r="OP151" s="65"/>
      <c r="OQ151" s="65"/>
      <c r="OR151" s="65"/>
      <c r="OS151" s="65"/>
      <c r="OT151" s="65"/>
      <c r="OU151" s="65"/>
      <c r="OV151" s="65"/>
      <c r="OW151" s="65"/>
      <c r="OX151" s="65"/>
      <c r="OY151" s="65"/>
      <c r="OZ151" s="65"/>
      <c r="PA151" s="65"/>
      <c r="PB151" s="65"/>
      <c r="PC151" s="65"/>
      <c r="PD151" s="65"/>
      <c r="PE151" s="65"/>
      <c r="PF151" s="65"/>
      <c r="PG151" s="65"/>
      <c r="PH151" s="65"/>
      <c r="PI151" s="65"/>
      <c r="PJ151" s="65"/>
      <c r="PK151" s="65"/>
      <c r="PL151" s="65"/>
      <c r="PM151" s="65"/>
      <c r="PN151" s="65"/>
      <c r="PO151" s="65"/>
      <c r="PP151" s="65"/>
      <c r="PQ151" s="65"/>
      <c r="PR151" s="65"/>
      <c r="PS151" s="65"/>
      <c r="PT151" s="65"/>
      <c r="PU151" s="65"/>
      <c r="PV151" s="65"/>
      <c r="PW151" s="65"/>
      <c r="PX151" s="65"/>
      <c r="PY151" s="65"/>
      <c r="PZ151" s="65"/>
      <c r="QA151" s="65"/>
      <c r="QB151" s="65"/>
      <c r="QC151" s="65"/>
      <c r="QD151" s="65"/>
      <c r="QE151" s="65"/>
      <c r="QF151" s="65"/>
      <c r="QG151" s="65"/>
      <c r="QH151" s="65"/>
      <c r="QI151" s="65"/>
      <c r="QJ151" s="65"/>
      <c r="QK151" s="65"/>
      <c r="QL151" s="65"/>
      <c r="QM151" s="65"/>
      <c r="QN151" s="65"/>
      <c r="QO151" s="65"/>
      <c r="QP151" s="65"/>
    </row>
    <row r="152" spans="2:458" ht="15" customHeight="1">
      <c r="B152" s="152" t="s">
        <v>2791</v>
      </c>
      <c r="C152" s="29">
        <v>1</v>
      </c>
      <c r="D152" s="30">
        <v>8</v>
      </c>
      <c r="E152" s="31">
        <v>0</v>
      </c>
      <c r="F152" s="32" t="str">
        <f t="shared" si="21"/>
        <v>C108-0</v>
      </c>
      <c r="G152" s="167" t="s">
        <v>2519</v>
      </c>
      <c r="H152" s="34" t="s">
        <v>2520</v>
      </c>
      <c r="I152" s="156"/>
      <c r="J152" s="157"/>
      <c r="K152" s="36"/>
      <c r="L152" s="36"/>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c r="BU152" s="65"/>
      <c r="BV152" s="65"/>
      <c r="BW152" s="65"/>
      <c r="BX152" s="65"/>
      <c r="BY152" s="65"/>
      <c r="BZ152" s="65"/>
      <c r="CA152" s="65"/>
      <c r="CB152" s="65"/>
      <c r="CC152" s="65"/>
      <c r="CD152" s="65"/>
      <c r="CE152" s="65"/>
      <c r="CF152" s="65"/>
      <c r="CG152" s="65"/>
      <c r="CH152" s="65"/>
      <c r="CI152" s="65"/>
      <c r="CJ152" s="65"/>
      <c r="CK152" s="65"/>
      <c r="CL152" s="65"/>
      <c r="CM152" s="65"/>
      <c r="CN152" s="65"/>
      <c r="CO152" s="65"/>
      <c r="CP152" s="65"/>
      <c r="CQ152" s="65"/>
      <c r="CR152" s="65"/>
      <c r="CS152" s="65"/>
      <c r="CT152" s="65"/>
      <c r="CU152" s="65"/>
      <c r="CV152" s="65"/>
      <c r="CW152" s="65"/>
      <c r="CX152" s="65"/>
      <c r="CY152" s="65"/>
      <c r="CZ152" s="65"/>
      <c r="DA152" s="65"/>
      <c r="DB152" s="65"/>
      <c r="DC152" s="65"/>
      <c r="DD152" s="65"/>
      <c r="DE152" s="65"/>
      <c r="DF152" s="65"/>
      <c r="DG152" s="65"/>
      <c r="DH152" s="65"/>
      <c r="DI152" s="65"/>
      <c r="DJ152" s="65"/>
      <c r="DK152" s="65"/>
      <c r="DL152" s="65"/>
      <c r="DM152" s="65"/>
      <c r="DN152" s="65"/>
      <c r="DO152" s="65"/>
      <c r="DP152" s="65"/>
      <c r="DQ152" s="65"/>
      <c r="DR152" s="65"/>
      <c r="DS152" s="65"/>
      <c r="DT152" s="65"/>
      <c r="DU152" s="65"/>
      <c r="DV152" s="65"/>
      <c r="DW152" s="65"/>
      <c r="DX152" s="65"/>
      <c r="DY152" s="65"/>
      <c r="DZ152" s="65"/>
      <c r="EA152" s="65"/>
      <c r="EB152" s="65"/>
      <c r="EC152" s="65"/>
      <c r="ED152" s="65"/>
      <c r="EE152" s="65"/>
      <c r="EF152" s="65"/>
      <c r="EG152" s="65"/>
      <c r="EH152" s="65"/>
      <c r="EI152" s="65"/>
      <c r="EJ152" s="65"/>
      <c r="EK152" s="65"/>
      <c r="EL152" s="65"/>
      <c r="EM152" s="65"/>
      <c r="EN152" s="65"/>
      <c r="EO152" s="65"/>
      <c r="EP152" s="65"/>
      <c r="EQ152" s="65"/>
      <c r="ER152" s="65"/>
      <c r="ES152" s="65"/>
      <c r="ET152" s="65"/>
      <c r="EU152" s="65"/>
      <c r="EV152" s="65"/>
      <c r="EW152" s="65"/>
      <c r="EX152" s="65"/>
      <c r="EY152" s="65"/>
      <c r="EZ152" s="65"/>
      <c r="FA152" s="65"/>
      <c r="FB152" s="65"/>
      <c r="FC152" s="65"/>
      <c r="FD152" s="65"/>
      <c r="FE152" s="65"/>
      <c r="FF152" s="65"/>
      <c r="FG152" s="65"/>
      <c r="FH152" s="65"/>
      <c r="FI152" s="65"/>
      <c r="FJ152" s="65"/>
      <c r="FK152" s="65"/>
      <c r="FL152" s="65"/>
      <c r="FM152" s="65"/>
      <c r="FN152" s="65"/>
      <c r="FO152" s="65"/>
      <c r="FP152" s="65"/>
      <c r="FQ152" s="65"/>
      <c r="FR152" s="65"/>
      <c r="FS152" s="65"/>
      <c r="FT152" s="65"/>
      <c r="FU152" s="65"/>
      <c r="FV152" s="65"/>
      <c r="FW152" s="65"/>
      <c r="FX152" s="65"/>
      <c r="FY152" s="65"/>
      <c r="FZ152" s="65"/>
      <c r="GA152" s="65"/>
      <c r="GB152" s="65"/>
      <c r="GC152" s="65"/>
      <c r="GD152" s="65"/>
      <c r="GE152" s="65"/>
      <c r="GF152" s="65"/>
      <c r="GG152" s="65"/>
      <c r="GH152" s="65"/>
      <c r="GI152" s="65"/>
      <c r="GJ152" s="65"/>
      <c r="GK152" s="65"/>
      <c r="GL152" s="65"/>
      <c r="GM152" s="65"/>
      <c r="GN152" s="65"/>
      <c r="GO152" s="65"/>
      <c r="GP152" s="65"/>
      <c r="GQ152" s="65"/>
      <c r="GR152" s="65"/>
      <c r="GS152" s="65"/>
      <c r="GT152" s="65"/>
      <c r="GU152" s="65"/>
      <c r="GV152" s="65"/>
      <c r="GW152" s="65"/>
      <c r="GX152" s="65"/>
      <c r="GY152" s="65"/>
      <c r="GZ152" s="65"/>
      <c r="HA152" s="65"/>
      <c r="HB152" s="65"/>
      <c r="HC152" s="65"/>
      <c r="HD152" s="65"/>
      <c r="HE152" s="65"/>
      <c r="HF152" s="65"/>
      <c r="HG152" s="65"/>
      <c r="HH152" s="65"/>
      <c r="HI152" s="65"/>
      <c r="HJ152" s="65"/>
      <c r="HK152" s="65"/>
      <c r="HL152" s="65"/>
      <c r="HM152" s="65"/>
      <c r="HN152" s="65"/>
      <c r="HO152" s="65"/>
      <c r="HP152" s="65"/>
      <c r="HQ152" s="65"/>
      <c r="HR152" s="65"/>
      <c r="HS152" s="65"/>
      <c r="HT152" s="65"/>
      <c r="HU152" s="65"/>
      <c r="HV152" s="65"/>
      <c r="HW152" s="65"/>
      <c r="HX152" s="65"/>
      <c r="HY152" s="65"/>
      <c r="HZ152" s="65"/>
      <c r="IA152" s="65"/>
      <c r="IB152" s="65"/>
      <c r="IC152" s="65"/>
      <c r="ID152" s="65"/>
      <c r="IE152" s="65"/>
      <c r="IF152" s="65"/>
      <c r="IG152" s="65"/>
      <c r="IH152" s="65"/>
      <c r="II152" s="65"/>
      <c r="IJ152" s="65"/>
      <c r="IK152" s="65"/>
      <c r="IL152" s="65"/>
      <c r="IM152" s="65"/>
      <c r="IN152" s="65"/>
      <c r="IO152" s="65"/>
      <c r="IP152" s="65"/>
      <c r="IQ152" s="65"/>
      <c r="IR152" s="65"/>
      <c r="IS152" s="65"/>
      <c r="IT152" s="65"/>
      <c r="IU152" s="65"/>
      <c r="IV152" s="65"/>
      <c r="IW152" s="65"/>
      <c r="IX152" s="65"/>
      <c r="IY152" s="65"/>
      <c r="IZ152" s="65"/>
      <c r="JA152" s="65"/>
      <c r="JB152" s="65"/>
      <c r="JC152" s="65"/>
      <c r="JD152" s="65"/>
      <c r="JE152" s="65"/>
      <c r="JF152" s="65"/>
      <c r="JG152" s="65"/>
      <c r="JH152" s="65"/>
      <c r="JI152" s="65"/>
      <c r="JJ152" s="65"/>
      <c r="JK152" s="65"/>
      <c r="JL152" s="65"/>
      <c r="JM152" s="65"/>
      <c r="JN152" s="65"/>
      <c r="JO152" s="65"/>
      <c r="JP152" s="65"/>
      <c r="JQ152" s="65"/>
      <c r="JR152" s="65"/>
      <c r="JS152" s="65"/>
      <c r="JT152" s="65"/>
      <c r="JU152" s="65"/>
      <c r="JV152" s="65"/>
      <c r="JW152" s="65"/>
      <c r="JX152" s="65"/>
      <c r="JY152" s="65"/>
      <c r="JZ152" s="65"/>
      <c r="KA152" s="65"/>
      <c r="KB152" s="65"/>
      <c r="KC152" s="65"/>
      <c r="KD152" s="65"/>
      <c r="KE152" s="65"/>
      <c r="KF152" s="65"/>
      <c r="KG152" s="65"/>
      <c r="KH152" s="65"/>
      <c r="KI152" s="65"/>
      <c r="KJ152" s="65"/>
      <c r="KK152" s="65"/>
      <c r="KL152" s="65"/>
      <c r="KM152" s="65"/>
      <c r="KN152" s="65"/>
      <c r="KO152" s="65"/>
      <c r="KP152" s="65"/>
      <c r="KQ152" s="65"/>
      <c r="KR152" s="65"/>
      <c r="KS152" s="65"/>
      <c r="KT152" s="65"/>
      <c r="KU152" s="65"/>
      <c r="KV152" s="65"/>
      <c r="KW152" s="65"/>
      <c r="KX152" s="65"/>
      <c r="KY152" s="65"/>
      <c r="KZ152" s="65"/>
      <c r="LA152" s="65"/>
      <c r="LB152" s="65"/>
      <c r="LC152" s="65"/>
      <c r="LD152" s="65"/>
      <c r="LE152" s="65"/>
      <c r="LF152" s="65"/>
      <c r="LG152" s="65"/>
      <c r="LH152" s="65"/>
      <c r="LI152" s="65"/>
      <c r="LJ152" s="65"/>
      <c r="LK152" s="65"/>
      <c r="LL152" s="65"/>
      <c r="LM152" s="65"/>
      <c r="LN152" s="65"/>
      <c r="LO152" s="65"/>
      <c r="LP152" s="65"/>
      <c r="LQ152" s="65"/>
      <c r="LR152" s="65"/>
      <c r="LS152" s="65"/>
      <c r="LT152" s="65"/>
      <c r="LU152" s="65"/>
      <c r="LV152" s="65"/>
      <c r="LW152" s="65"/>
      <c r="LX152" s="65"/>
      <c r="LY152" s="65"/>
      <c r="LZ152" s="65"/>
      <c r="MA152" s="65"/>
      <c r="MB152" s="65"/>
      <c r="MC152" s="65"/>
      <c r="MD152" s="65"/>
      <c r="ME152" s="65"/>
      <c r="MF152" s="65"/>
      <c r="MG152" s="65"/>
      <c r="MH152" s="65"/>
      <c r="MI152" s="65"/>
      <c r="MJ152" s="65"/>
      <c r="MK152" s="65"/>
      <c r="ML152" s="65"/>
      <c r="MM152" s="65"/>
      <c r="MN152" s="65"/>
      <c r="MO152" s="65"/>
      <c r="MP152" s="65"/>
      <c r="MQ152" s="65"/>
      <c r="MR152" s="65"/>
      <c r="MS152" s="65"/>
      <c r="MT152" s="65"/>
      <c r="MU152" s="65"/>
      <c r="MV152" s="65"/>
      <c r="MW152" s="65"/>
      <c r="MX152" s="65"/>
      <c r="MY152" s="65"/>
      <c r="MZ152" s="65"/>
      <c r="NA152" s="65"/>
      <c r="NB152" s="65"/>
      <c r="NC152" s="65"/>
      <c r="ND152" s="65"/>
      <c r="NE152" s="65"/>
      <c r="NF152" s="65"/>
      <c r="NG152" s="65"/>
      <c r="NH152" s="65"/>
      <c r="NI152" s="65"/>
      <c r="NJ152" s="65"/>
      <c r="NK152" s="65"/>
      <c r="NL152" s="65"/>
      <c r="NM152" s="65"/>
      <c r="NN152" s="65"/>
      <c r="NO152" s="65"/>
      <c r="NP152" s="65"/>
      <c r="NQ152" s="65"/>
      <c r="NR152" s="65"/>
      <c r="NS152" s="65"/>
      <c r="NT152" s="65"/>
      <c r="NU152" s="65"/>
      <c r="NV152" s="65"/>
      <c r="NW152" s="65"/>
      <c r="NX152" s="65"/>
      <c r="NY152" s="65"/>
      <c r="NZ152" s="65"/>
      <c r="OA152" s="65"/>
      <c r="OB152" s="65"/>
      <c r="OC152" s="65"/>
      <c r="OD152" s="65"/>
      <c r="OE152" s="65"/>
      <c r="OF152" s="65"/>
      <c r="OG152" s="65"/>
      <c r="OH152" s="65"/>
      <c r="OI152" s="65"/>
      <c r="OJ152" s="65"/>
      <c r="OK152" s="65"/>
      <c r="OL152" s="65"/>
      <c r="OM152" s="65"/>
      <c r="ON152" s="65"/>
      <c r="OO152" s="65"/>
      <c r="OP152" s="65"/>
      <c r="OQ152" s="65"/>
      <c r="OR152" s="65"/>
      <c r="OS152" s="65"/>
      <c r="OT152" s="65"/>
      <c r="OU152" s="65"/>
      <c r="OV152" s="65"/>
      <c r="OW152" s="65"/>
      <c r="OX152" s="65"/>
      <c r="OY152" s="65"/>
      <c r="OZ152" s="65"/>
      <c r="PA152" s="65"/>
      <c r="PB152" s="65"/>
      <c r="PC152" s="65"/>
      <c r="PD152" s="65"/>
      <c r="PE152" s="65"/>
      <c r="PF152" s="65"/>
      <c r="PG152" s="65"/>
      <c r="PH152" s="65"/>
      <c r="PI152" s="65"/>
      <c r="PJ152" s="65"/>
      <c r="PK152" s="65"/>
      <c r="PL152" s="65"/>
      <c r="PM152" s="65"/>
      <c r="PN152" s="65"/>
      <c r="PO152" s="65"/>
      <c r="PP152" s="65"/>
      <c r="PQ152" s="65"/>
      <c r="PR152" s="65"/>
      <c r="PS152" s="65"/>
      <c r="PT152" s="65"/>
      <c r="PU152" s="65"/>
      <c r="PV152" s="65"/>
      <c r="PW152" s="65"/>
      <c r="PX152" s="65"/>
      <c r="PY152" s="65"/>
      <c r="PZ152" s="65"/>
      <c r="QA152" s="65"/>
      <c r="QB152" s="65"/>
      <c r="QC152" s="65"/>
      <c r="QD152" s="65"/>
      <c r="QE152" s="65"/>
      <c r="QF152" s="65"/>
      <c r="QG152" s="65"/>
      <c r="QH152" s="65"/>
      <c r="QI152" s="65"/>
      <c r="QJ152" s="65"/>
      <c r="QK152" s="65"/>
      <c r="QL152" s="65"/>
      <c r="QM152" s="65"/>
      <c r="QN152" s="65"/>
      <c r="QO152" s="65"/>
      <c r="QP152" s="65"/>
    </row>
  </sheetData>
  <mergeCells count="1">
    <mergeCell ref="B2:H2"/>
  </mergeCells>
  <phoneticPr fontId="5"/>
  <pageMargins left="0.3" right="0.18" top="0.21" bottom="0.19" header="0.21" footer="0.12"/>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項目分類調査</vt:lpstr>
      <vt:lpstr>項目分類調査!Print_Area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dc:creator>
  <cp:lastModifiedBy>super</cp:lastModifiedBy>
  <dcterms:created xsi:type="dcterms:W3CDTF">2011-01-09T12:30:59Z</dcterms:created>
  <dcterms:modified xsi:type="dcterms:W3CDTF">2011-01-09T13:18:53Z</dcterms:modified>
</cp:coreProperties>
</file>